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definedNames>
    <definedName function="false" hidden="false" localSheetId="0" name="_xlnm.Print_Titles" vbProcedure="false">Hárok1!$1:$1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<sst xmlns="http://schemas.openxmlformats.org/spreadsheetml/2006/main" count="28179" uniqueCount="8828">
  <si>
    <t xml:space="preserve">Číslo projektu</t>
  </si>
  <si>
    <t xml:space="preserve">Názov projektu</t>
  </si>
  <si>
    <t xml:space="preserve">Zodpovedný riešiteľ</t>
  </si>
  <si>
    <t xml:space="preserve">Žiadateľská organizácia</t>
  </si>
  <si>
    <t xml:space="preserve">Charakter výskumu</t>
  </si>
  <si>
    <t xml:space="preserve">Odbor výskumu</t>
  </si>
  <si>
    <t xml:space="preserve">Vedná oblasť</t>
  </si>
  <si>
    <t xml:space="preserve">Priemerné hodnotenie posudzovateľmi</t>
  </si>
  <si>
    <t xml:space="preserve">Výsledné hodnotenie radou</t>
  </si>
  <si>
    <t xml:space="preserve">Výsledný stav</t>
  </si>
  <si>
    <t xml:space="preserve">Výzva</t>
  </si>
  <si>
    <t xml:space="preserve">SK-UA-2013-0001</t>
  </si>
  <si>
    <t xml:space="preserve">Syntéza nových analógov vitamínu E a štúdium protinádorového mechanizmu prostredníctvom topoizomerázovej inhibície.</t>
  </si>
  <si>
    <t xml:space="preserve">doc. RNDr. Mária Kožurková CSc.  </t>
  </si>
  <si>
    <t xml:space="preserve">Univerzita Pavla Jozefa Šafárika v Košiciach, Prírodovedecká fakulta </t>
  </si>
  <si>
    <t xml:space="preserve">Biochémia (aj pre lekárske, farmaceutické, veterinárne, poľnohospodárske, lesnícke a vodohospodárske vedy)</t>
  </si>
  <si>
    <t xml:space="preserve">Medzinárodná vedecko-technická spolupráca</t>
  </si>
  <si>
    <t xml:space="preserve">Nepodporené</t>
  </si>
  <si>
    <t xml:space="preserve">Nefinancovaný</t>
  </si>
  <si>
    <t xml:space="preserve">SK-UA-2013-0002</t>
  </si>
  <si>
    <t xml:space="preserve">Elektrochemická syntéza karbidových nanokompozitov na báze karbidov molybdénu a volfrámu a kovov triády železa</t>
  </si>
  <si>
    <t xml:space="preserve">Ing.   Marta Ambrová PhD.  </t>
  </si>
  <si>
    <t xml:space="preserve">Slovenská technická univerzita v Bratislave, Fakulta chemickej a potravinárskej technológie </t>
  </si>
  <si>
    <t xml:space="preserve">Anorganická technológia a materiály</t>
  </si>
  <si>
    <t xml:space="preserve">SK-UA-2013-0003</t>
  </si>
  <si>
    <t xml:space="preserve">Nanoštruktúrne mechanochemicky modifikované zlúčeniny arzénu s protirakovinovým účinkom: od ab-initio kvantovo-mechanickým modelom k experimentálnym overeniam</t>
  </si>
  <si>
    <t xml:space="preserve">prof. RNDr. Peter Baláž DrSc.  </t>
  </si>
  <si>
    <t xml:space="preserve">Ústav geotechniky SAV, </t>
  </si>
  <si>
    <t xml:space="preserve">Materiálová chémia</t>
  </si>
  <si>
    <t xml:space="preserve">Financovaný</t>
  </si>
  <si>
    <t xml:space="preserve">SK-UA-2013-0004</t>
  </si>
  <si>
    <t xml:space="preserve">Prieskum interakcií medzi endokrinnými disruptormi, mikroflórou a rybami vo vodných prostrediach za účelom stanovenia vhodných bioindikátorov na detekciu kontaminácie</t>
  </si>
  <si>
    <t xml:space="preserve">Dr.   Domenico Pangallo PhD.  </t>
  </si>
  <si>
    <t xml:space="preserve">Ústav molekulárnej biológie SAV, </t>
  </si>
  <si>
    <t xml:space="preserve">Prírodné vedy</t>
  </si>
  <si>
    <t xml:space="preserve">SK-UA-2013-0005</t>
  </si>
  <si>
    <t xml:space="preserve">Rastlinná obrana voči arzénu v  závislosti od rôznych výživových podmienok</t>
  </si>
  <si>
    <t xml:space="preserve">Mgr.   Ildikó Matušíková PhD.  </t>
  </si>
  <si>
    <t xml:space="preserve">Centrum biológie rastlín a biodiverzity SAV - Ústav genetiky a biotechnológií rastlín SAV, </t>
  </si>
  <si>
    <t xml:space="preserve">Fyziológia rastlín</t>
  </si>
  <si>
    <t xml:space="preserve">SK-UA-2013-0006</t>
  </si>
  <si>
    <t xml:space="preserve">Využitie lineárneho urýchľovača u pacientov s vnútroočným nádorom</t>
  </si>
  <si>
    <t xml:space="preserve">doc. MUDr. Alena Furdová PhD. MPH</t>
  </si>
  <si>
    <t xml:space="preserve">Univerzita Komenského v Bratislave, Lekárska fakulta </t>
  </si>
  <si>
    <t xml:space="preserve">Oftalmológia</t>
  </si>
  <si>
    <t xml:space="preserve">Nevyhovel FT kontrole</t>
  </si>
  <si>
    <t xml:space="preserve">SK-UA-2013-0007</t>
  </si>
  <si>
    <t xml:space="preserve">Štúdium chitinázy z rosičky (Drosera rotundifolia) pre zelenú ochranu životného prostredia</t>
  </si>
  <si>
    <t xml:space="preserve">Ing.   Jana Moravčíková PhD.  </t>
  </si>
  <si>
    <t xml:space="preserve">Ostatné príbuzné odbory biologických vied</t>
  </si>
  <si>
    <t xml:space="preserve">SK-UA-2013-0009</t>
  </si>
  <si>
    <t xml:space="preserve">Kvantové spinové systémy ako perspektívne materiály pre chladiace technológie</t>
  </si>
  <si>
    <t xml:space="preserve">doc. RNDr. Jozef Strečka PhD.  </t>
  </si>
  <si>
    <t xml:space="preserve">Fyzika kondenzovaných látok a akustika</t>
  </si>
  <si>
    <t xml:space="preserve">SK-UA-2013-0010</t>
  </si>
  <si>
    <t xml:space="preserve">Vývoj nových, ekologicky prijateľných, nízkoteplotných elektrolytov pre realizáciu elektrochemických procesov vylučovania, rafinácie a výroby vzácnych kovov.</t>
  </si>
  <si>
    <t xml:space="preserve">Ing.   Viliam Pavlík PhD.  </t>
  </si>
  <si>
    <t xml:space="preserve">Ústav anorganickej chémie SAV, </t>
  </si>
  <si>
    <t xml:space="preserve">SK-UA-2013-0011</t>
  </si>
  <si>
    <t xml:space="preserve">Vývoj, vlastnosti a aplikácia nových potenciometrických senzorov pre stanovenie biologicky aktívných látok</t>
  </si>
  <si>
    <t xml:space="preserve">prof. Dr. Yaroslav Bazel DrSc.  </t>
  </si>
  <si>
    <t xml:space="preserve">Analytická chémia</t>
  </si>
  <si>
    <t xml:space="preserve">SK-UA-2013-0012</t>
  </si>
  <si>
    <t xml:space="preserve">Phi Josephsonové spoje - simulácia, návrh a príprava</t>
  </si>
  <si>
    <t xml:space="preserve">prof. RNDr. Andrej Plecenik DrSc.  </t>
  </si>
  <si>
    <t xml:space="preserve">Univerzita Komenského v Bratislave, Fakulta matematiky, fyziky a informatiky </t>
  </si>
  <si>
    <t xml:space="preserve">SK-UA-2013-0013</t>
  </si>
  <si>
    <t xml:space="preserve">Výskum porušenia a zákonov opotrebenia materiálov hutníckych zariadení</t>
  </si>
  <si>
    <t xml:space="preserve">doc. Ing. Janette Brezinová PhD.  </t>
  </si>
  <si>
    <t xml:space="preserve">Technická univerzita v Košiciach, Strojnícka fakulta </t>
  </si>
  <si>
    <t xml:space="preserve">Strojárstvo</t>
  </si>
  <si>
    <t xml:space="preserve">SK-UA-2013-0014</t>
  </si>
  <si>
    <t xml:space="preserve">Chemická modifikácia povrchu drevných dýh pre zlepšenie kvality lepenia vrstvovitých materiálov</t>
  </si>
  <si>
    <t xml:space="preserve">doc. Ing. Ján Sedliačik PhD.  </t>
  </si>
  <si>
    <t xml:space="preserve">Technická univerzita vo Zvolene, Drevárska fakulta </t>
  </si>
  <si>
    <t xml:space="preserve">Technológia a spracovanie dreva</t>
  </si>
  <si>
    <t xml:space="preserve">SK-UA-2013-0015</t>
  </si>
  <si>
    <t xml:space="preserve">Rozpojené MANET siete</t>
  </si>
  <si>
    <t xml:space="preserve">doc. Ing. Ľubomír Doboš CSc.  </t>
  </si>
  <si>
    <t xml:space="preserve">Technická univerzita v Košiciach, Fakulta elektrotechniky a informatiky </t>
  </si>
  <si>
    <t xml:space="preserve">Informačné a komunikačné technológie</t>
  </si>
  <si>
    <t xml:space="preserve">SK-UA-2013-0016</t>
  </si>
  <si>
    <t xml:space="preserve">Možnosti kombinovania fytoremediácie s produkciou druhej generácie biopalivových rastlín pre čistenie lokalít kontaminovaných ťažkými kovmi na Slovensku a na Ukrajine </t>
  </si>
  <si>
    <t xml:space="preserve">prof.   Valentyna  Pidlisniuk  DrSc. CSc.</t>
  </si>
  <si>
    <t xml:space="preserve">Univerzita Mateja Bela v Banskej Bystrici, Fakulta prírodných vied </t>
  </si>
  <si>
    <t xml:space="preserve">Ostatné príbuzné odbory Vied o zemi (geologických, geografických, ekologických a enviromentálnych vied) </t>
  </si>
  <si>
    <t xml:space="preserve">SK-UA-2013-0017</t>
  </si>
  <si>
    <t xml:space="preserve">Zvyšovanie kvality obrábania vláknami vystuženého plastu (FRP) </t>
  </si>
  <si>
    <t xml:space="preserve">doc. Ing. Michal Hatala PhD.  </t>
  </si>
  <si>
    <t xml:space="preserve">Technická univerzita v Košiciach, Fakulta výrobných technológií, Prešov </t>
  </si>
  <si>
    <t xml:space="preserve">Obrábanie, tvárnenie a povrchová úprava</t>
  </si>
  <si>
    <t xml:space="preserve">SK-UA-2013-0018</t>
  </si>
  <si>
    <t xml:space="preserve">Príprava projektu pre aplikáciu IT v medzinárodnej železničnej doprave</t>
  </si>
  <si>
    <t xml:space="preserve">prof. Ing. Vladimír Modrák CSc.  </t>
  </si>
  <si>
    <t xml:space="preserve">Informačné systémy</t>
  </si>
  <si>
    <t xml:space="preserve">SK-UA-2013-0019</t>
  </si>
  <si>
    <t xml:space="preserve">Príprava a štúdium tenkovrstvových elektrolytov Cu6РS5X (X = I, Br) pre výskum a vývoj superkondenzátorov novej generácie.</t>
  </si>
  <si>
    <t xml:space="preserve">RNDr. prof. Peter Kúš DrSc.  </t>
  </si>
  <si>
    <t xml:space="preserve">SK-UA-2013-0020</t>
  </si>
  <si>
    <t xml:space="preserve">Výskum vlastností elektrických kontaktov uhlík – kov vyrobených zváraním</t>
  </si>
  <si>
    <t xml:space="preserve">Ing.   Peter Brziak PhD.  </t>
  </si>
  <si>
    <t xml:space="preserve">Výskumný ústav zváračský - Priemyselný inštitút SR, </t>
  </si>
  <si>
    <t xml:space="preserve">Zváranie, zlievanie a prášková metalurgia</t>
  </si>
  <si>
    <t xml:space="preserve">SK-UA-2013-0021</t>
  </si>
  <si>
    <t xml:space="preserve">Syntéza nových sorpčných nanokompozitných materiálov  založených na ZrO2 a bentonitoch pre odstraňovanie ťažkých kovov z vody</t>
  </si>
  <si>
    <t xml:space="preserve">RNDr.   Zuzana Melichová PhD.  </t>
  </si>
  <si>
    <t xml:space="preserve">Chemické vedy</t>
  </si>
  <si>
    <t xml:space="preserve">SK-UA-2013-0022</t>
  </si>
  <si>
    <t xml:space="preserve">Ochrana a protierózna stabilita pôd – problémy a ich riešenia na Ukrajine a na Slovensku </t>
  </si>
  <si>
    <t xml:space="preserve">RNDr.   Štefan Koco PhD.  </t>
  </si>
  <si>
    <t xml:space="preserve">Výskumný ústav pôdoznalectva a ochrany pôdy, Výskumný ústav pôdoznalectva a ochrany pôdy</t>
  </si>
  <si>
    <t xml:space="preserve">Ochrana pôdy</t>
  </si>
  <si>
    <t xml:space="preserve">SK-UA-2013-0023</t>
  </si>
  <si>
    <t xml:space="preserve">Spoločenstvá EPT slovensko-ukrajinského cezhraničného regiónu: štruktúra, diverzita a posúdenie ekologického stavu tokov</t>
  </si>
  <si>
    <t xml:space="preserve">Ing.   Marek Svitok PhD.  </t>
  </si>
  <si>
    <t xml:space="preserve">Technická univerzita vo Zvolene, Fakulta ekológie a environmentalistiky </t>
  </si>
  <si>
    <t xml:space="preserve">Všeobecná ekológia </t>
  </si>
  <si>
    <t xml:space="preserve">SK-UA-2013-0024</t>
  </si>
  <si>
    <t xml:space="preserve">Dištančné metódy zisťovania rastlinnej biomasy pre zabezpečenie energetických potrieb </t>
  </si>
  <si>
    <t xml:space="preserve">prof. Ing. František Janíček PhD.  </t>
  </si>
  <si>
    <t xml:space="preserve">Slovenská technická univerzita v Bratislave, Fakulta elektrotechniky a informatiky </t>
  </si>
  <si>
    <t xml:space="preserve">Elektroenergetika</t>
  </si>
  <si>
    <t xml:space="preserve">SK-UA-2013-0025</t>
  </si>
  <si>
    <t xml:space="preserve">Bioekologický a geochemický výskum toxicity podzemnej a povrchovej vody centrálnej oblasti Ukrajiny a Slovenska: asanácia, ochrana a manažment vody</t>
  </si>
  <si>
    <t xml:space="preserve">RNDr.   EVA Štrbová PhD.  </t>
  </si>
  <si>
    <t xml:space="preserve">SK-UA-2013-0026</t>
  </si>
  <si>
    <t xml:space="preserve">Ekologické riziká a zmeny biodiverzity pod vplyvom elektromagnetického poľa pochádzajúceho od vedenia vysokého napätia</t>
  </si>
  <si>
    <t xml:space="preserve">Dr.h.c. doc. Vladimír Šebeň PhD.  </t>
  </si>
  <si>
    <t xml:space="preserve">Prešovská univerzita v Prešove, </t>
  </si>
  <si>
    <t xml:space="preserve">Fyzikálne vedy</t>
  </si>
  <si>
    <t xml:space="preserve">SK-UA-2013-0027</t>
  </si>
  <si>
    <t xml:space="preserve">Fyzikálne mechanizmy nízkoteplotnej plastickej deformácie a porušovania nových vysokopevných multikomponentých amorfných a vysokoentropických zliatin</t>
  </si>
  <si>
    <t xml:space="preserve">RNDr.   Kornel Csach CSc.  </t>
  </si>
  <si>
    <t xml:space="preserve">Ústav experimentálnej fyziky SAV, </t>
  </si>
  <si>
    <t xml:space="preserve">Materiálové inžinierstvo</t>
  </si>
  <si>
    <t xml:space="preserve">SK-UA-2013-0028</t>
  </si>
  <si>
    <t xml:space="preserve">Relaxácia a fotoindukované javy v chalkogenidových sklách v systéme Ge-As-S (Se)</t>
  </si>
  <si>
    <t xml:space="preserve">doc. RNDr. Karol Flachbart DrSc.  </t>
  </si>
  <si>
    <t xml:space="preserve">SK-UA-2013-0029</t>
  </si>
  <si>
    <t xml:space="preserve">Vývoj vedeckých základov modelovania  procesov plastickej deformácie  a lomu kovov</t>
  </si>
  <si>
    <t xml:space="preserve">PaedDr.   Alena Vagaská PhD.  </t>
  </si>
  <si>
    <t xml:space="preserve">SK-UA-2013-0030</t>
  </si>
  <si>
    <t xml:space="preserve">Critical Infrastructure safety and reliability analysis with application of the Multi-State System</t>
  </si>
  <si>
    <t xml:space="preserve">doc. Ing. Elena Zaitseva PhD.  </t>
  </si>
  <si>
    <t xml:space="preserve">Žilinská univerzita v Žiline, Fakulta riadenia a informatiky </t>
  </si>
  <si>
    <t xml:space="preserve">SK-UA-2013-0031</t>
  </si>
  <si>
    <t xml:space="preserve">Výskum modelov, internetových nástrojov a technológií pre spoluprácu s komunitou sociálne orientovanej žurnalistiky</t>
  </si>
  <si>
    <t xml:space="preserve">RNDr.   Štefan  Kovalík PhD.  </t>
  </si>
  <si>
    <t xml:space="preserve">Masmediálna komunikácia</t>
  </si>
  <si>
    <t xml:space="preserve">SK-UA-2013-0033</t>
  </si>
  <si>
    <t xml:space="preserve">Vplyv pridania nanočastíc na fyzikálne vlastnosti nových materiálov pre bezolovnaté spájky</t>
  </si>
  <si>
    <t xml:space="preserve">Ing.   Peter Švec DrSc.  </t>
  </si>
  <si>
    <t xml:space="preserve">Fyzikálny ústav SAV, </t>
  </si>
  <si>
    <t xml:space="preserve">SK-UA-2013-0034</t>
  </si>
  <si>
    <t xml:space="preserve">Hodnotenie vplyvu vodných stavieb na ichtyofaunu vybraných riek na Slovensku a Ukrajine</t>
  </si>
  <si>
    <t xml:space="preserve">doc. PaedDr. Ján Koščo PhD.  </t>
  </si>
  <si>
    <t xml:space="preserve">Prešovská univerzita v Prešove, Fakulta humanitných a prírodných vied </t>
  </si>
  <si>
    <t xml:space="preserve">Ekológia jedinca a populácií</t>
  </si>
  <si>
    <t xml:space="preserve">SK-UA-2013-0035</t>
  </si>
  <si>
    <t xml:space="preserve">Hodnotenie vplyvov zariadení na využívanie obnoviteľných zdrojov na krajinu</t>
  </si>
  <si>
    <t xml:space="preserve">doc. RNDr. Katarína Pavličková CSc.  </t>
  </si>
  <si>
    <t xml:space="preserve">Univerzita Komenského v Bratislave, Prírodovedecká fakulta </t>
  </si>
  <si>
    <t xml:space="preserve">Environmentálny manažment </t>
  </si>
  <si>
    <t xml:space="preserve">SK-UA-2013-0036</t>
  </si>
  <si>
    <t xml:space="preserve">Environmental friendly complex metal protection for power plant industry</t>
  </si>
  <si>
    <t xml:space="preserve">Mgr.   Maroš Halama PhD.  </t>
  </si>
  <si>
    <t xml:space="preserve">Technická univerzita v Košiciach, Hutnícka fakulta </t>
  </si>
  <si>
    <t xml:space="preserve">SK-UA-2013-0037</t>
  </si>
  <si>
    <t xml:space="preserve">Výskum odolnosti povrchových vrstiev proti opotrebeniu</t>
  </si>
  <si>
    <t xml:space="preserve">doc. Ing. Peter Fabian PhD.  </t>
  </si>
  <si>
    <t xml:space="preserve">Žilinská univerzita v Žiline, Strojnícka fakulta </t>
  </si>
  <si>
    <t xml:space="preserve">Ostatné príbuzné odbory strojárstva</t>
  </si>
  <si>
    <t xml:space="preserve">SK-UA-2013-0038</t>
  </si>
  <si>
    <t xml:space="preserve">Pokročilé gridové techniky pre analýzu časových radov dát  zo vzdialeného prieskumu Zeme </t>
  </si>
  <si>
    <t xml:space="preserve">doc. Ing. Penka Martincová PhD.  </t>
  </si>
  <si>
    <t xml:space="preserve">Žilinská univerzita v Žiline, </t>
  </si>
  <si>
    <t xml:space="preserve">SK-UA-2013-0039</t>
  </si>
  <si>
    <t xml:space="preserve">Vývoj zdokonalených imunobiotík pre korekciu stredných imunitnodeficitných stavov v rámci rozšírených infekcií</t>
  </si>
  <si>
    <t xml:space="preserve">MVDr.   Alojz Bomba DrSc.  </t>
  </si>
  <si>
    <t xml:space="preserve">Univerzita Pavla Jozefa Šafárika v Košiciach, Lekárska fakulta </t>
  </si>
  <si>
    <t xml:space="preserve">Imunológia  (aj pre lekárske, farmaceutické, veterinárne, poľnohospodárske vedy a lesnícke vedy)</t>
  </si>
  <si>
    <t xml:space="preserve">SK-UA-2013-0040</t>
  </si>
  <si>
    <t xml:space="preserve">Inteligentné spracovanie multispektrálneho zobrazovania v problematike ochrany životného prostredia</t>
  </si>
  <si>
    <t xml:space="preserve">doc. Ing. Vitaly Levashenko PhD.  </t>
  </si>
  <si>
    <t xml:space="preserve">Umelá inteligencia</t>
  </si>
  <si>
    <t xml:space="preserve">SK-UA-2013-0041</t>
  </si>
  <si>
    <t xml:space="preserve">Nanoštruktúrne vrstvy a zlúčeniny na báze oxidu titánu pre čistenie vody</t>
  </si>
  <si>
    <t xml:space="preserve">prof. Ing. Ivan Hotový DrSc.  </t>
  </si>
  <si>
    <t xml:space="preserve">Nanomateriály </t>
  </si>
  <si>
    <t xml:space="preserve">SK-UA-2013-0042</t>
  </si>
  <si>
    <t xml:space="preserve">Konzervačná biológia ohrozenej druhovej populácie vyšších rastlín Erythronium dens-canis L.</t>
  </si>
  <si>
    <t xml:space="preserve">doc. RNDr. Sergej Mochnacký CSc.  </t>
  </si>
  <si>
    <t xml:space="preserve">Univerzita Pavla Jozefa Šafárika v Košiciach, UPJŠ - rektorát</t>
  </si>
  <si>
    <t xml:space="preserve">SK-UA-2013-0043</t>
  </si>
  <si>
    <t xml:space="preserve">Multifunkčné magnetické adsorbenty pre úpravu a čistenie vôd</t>
  </si>
  <si>
    <t xml:space="preserve">Ing.   Katarína Štefušová PhD.  </t>
  </si>
  <si>
    <t xml:space="preserve">Enviromentálne inžinierstvo</t>
  </si>
  <si>
    <t xml:space="preserve">SK-UA-2013-0044</t>
  </si>
  <si>
    <t xml:space="preserve">Modifikácia mikroštruktúrnych charakteristík kompozitov na báze As2S(Se)3 a Fe-Si zliatin cieleným termickým spracovaním.</t>
  </si>
  <si>
    <t xml:space="preserve">Mgr.   Ivan Petryshynets PhD.  </t>
  </si>
  <si>
    <t xml:space="preserve">Ústav materiálového výskumu SAV, </t>
  </si>
  <si>
    <t xml:space="preserve">SK-UA-2013-0045</t>
  </si>
  <si>
    <t xml:space="preserve">Úprava vody k získaniu bezpečnej pitnej vody</t>
  </si>
  <si>
    <t xml:space="preserve">doc. Ing. Ján Ilavský PhD.  </t>
  </si>
  <si>
    <t xml:space="preserve">Slovenská technická univerzita v Bratislave, Stavebná fakulta </t>
  </si>
  <si>
    <t xml:space="preserve">Vodné stavby (aj pre vodohospodárske vedy)</t>
  </si>
  <si>
    <t xml:space="preserve">SK-UA-2013-0046</t>
  </si>
  <si>
    <t xml:space="preserve">Nanokompozity pre plazmoniku na báze chalkogénnych skiel s kovovými nanočasticami</t>
  </si>
  <si>
    <t xml:space="preserve">doc. RNDr. František Lofaj DrSc.  </t>
  </si>
  <si>
    <t xml:space="preserve">SK-UA-2013-0047</t>
  </si>
  <si>
    <t xml:space="preserve">Usporiadanie reaktívnych mezogenov  pomocou magnetických nanočastíc a  magnetického poľa   </t>
  </si>
  <si>
    <t xml:space="preserve">RNDr.   Natália Tomašovičová CSc.  </t>
  </si>
  <si>
    <t xml:space="preserve">SK-UA-2013-0048</t>
  </si>
  <si>
    <t xml:space="preserve">Formovanie environmentálne orientovaného manažérskeho systému nakladania s tuhým komunálnym odpadom a využitia jeho zdrojového potenciálu na Ukrajina a Slovensku</t>
  </si>
  <si>
    <t xml:space="preserve">Ing.   Jana Chovancová PhD.  </t>
  </si>
  <si>
    <t xml:space="preserve">Prešovská univerzita v Prešove, Fakulta manažmentu </t>
  </si>
  <si>
    <t xml:space="preserve">SK-UA-2013-0049</t>
  </si>
  <si>
    <t xml:space="preserve">Príprava a testovanie nových materiálov na separáciu rádionuklidov vo vzorkách životného prostredia</t>
  </si>
  <si>
    <t xml:space="preserve">RNDr.   Dušan Galanda PhD.  </t>
  </si>
  <si>
    <t xml:space="preserve">Jadrová chémia</t>
  </si>
  <si>
    <t xml:space="preserve">SK-UA-2013-0050</t>
  </si>
  <si>
    <t xml:space="preserve">Štúdium fyzikálnych a plazmo-chemických procesov v plazmových perách generujúcich plazmu mikro-výbojmi pri atmosférickom tlaku pre biomedicínske aplikácie</t>
  </si>
  <si>
    <t xml:space="preserve">prof. Dr. Štefan  Matejčík DrSc.  </t>
  </si>
  <si>
    <t xml:space="preserve">Fyzika plazmy</t>
  </si>
  <si>
    <t xml:space="preserve">SK-UA-2013-0051</t>
  </si>
  <si>
    <t xml:space="preserve">Vysokofrekvenčné výkonové meniče pre elektrické vozidlá</t>
  </si>
  <si>
    <t xml:space="preserve">prof. Ing. Pavol Špánik PhD.  </t>
  </si>
  <si>
    <t xml:space="preserve">Žilinská univerzita v Žiline, Elektrotechnická fakulta </t>
  </si>
  <si>
    <t xml:space="preserve">Výkonová elektronika</t>
  </si>
  <si>
    <t xml:space="preserve">SK-UA-2013-0052</t>
  </si>
  <si>
    <t xml:space="preserve">Výskum meteorických rojov použitím rádiových signálov rozhlasových staníc spoza horizontu a s využitím internetových komunikačných technológií</t>
  </si>
  <si>
    <t xml:space="preserve">RNDr.   Igor Kudzej CSc.  </t>
  </si>
  <si>
    <t xml:space="preserve">Vihorlatská hvezdáreň Humenné, </t>
  </si>
  <si>
    <t xml:space="preserve">Astronómia</t>
  </si>
  <si>
    <t xml:space="preserve">SK-UA-2013-0053</t>
  </si>
  <si>
    <t xml:space="preserve">Zdokonalenie udržateľných priemyselných vodovodných sietí</t>
  </si>
  <si>
    <t xml:space="preserve">SK-SRB-2016-0001</t>
  </si>
  <si>
    <t xml:space="preserve">Adsorbenty na báze zeolitu pre environmentálnu remediáciu</t>
  </si>
  <si>
    <t xml:space="preserve">prof. Dr. Ing.   Eva Chmielewská CSc.  </t>
  </si>
  <si>
    <t xml:space="preserve">Environmentálna chémia</t>
  </si>
  <si>
    <t xml:space="preserve">SK-SRB-2016-0002</t>
  </si>
  <si>
    <t xml:space="preserve">C-Au chemická väzba v polyetyléne implantovanom iónmi zlata: DFT modelovanie a experiment</t>
  </si>
  <si>
    <t xml:space="preserve">RNDr.   Andrej Antušek PhD.  </t>
  </si>
  <si>
    <t xml:space="preserve">Slovenská technická univerzita v Bratislave, </t>
  </si>
  <si>
    <t xml:space="preserve">SK-SRB-2016-0003</t>
  </si>
  <si>
    <t xml:space="preserve">Adaptácia paralelného WoBInGO systému pre ochranu cloudových a gridových systémov výpočtovou inteligenciou</t>
  </si>
  <si>
    <t xml:space="preserve">prof. RNDr. Jiří Pospíchal DrSc.  </t>
  </si>
  <si>
    <t xml:space="preserve">Univerzita sv. Cyrila a Metoda v Trnave, Fakulta prírodných vied </t>
  </si>
  <si>
    <t xml:space="preserve">Aplikovaná informatika</t>
  </si>
  <si>
    <t xml:space="preserve">SK-SRB-2016-0004</t>
  </si>
  <si>
    <t xml:space="preserve">Komparácia pestovania alternatívnych plodín v rozdielnych klimatických podmienkach</t>
  </si>
  <si>
    <t xml:space="preserve">RNDr.   Danka Kotorová PhD.  </t>
  </si>
  <si>
    <t xml:space="preserve">Národné poľnohospodárske a potravinárske centrum, Výskumný ústav agroekológie</t>
  </si>
  <si>
    <t xml:space="preserve">Špeciálna rastlinná produkcia</t>
  </si>
  <si>
    <t xml:space="preserve">SK-SRB-2016-0005</t>
  </si>
  <si>
    <t xml:space="preserve">Živočíšne genetické zdroje in situ a ex situ</t>
  </si>
  <si>
    <t xml:space="preserve">prof. Ing. Peter Chrenek DrSc.  </t>
  </si>
  <si>
    <t xml:space="preserve">Slovenská poľnohospodárska univerzita v Nitre, Fakulta biotechnológie a potravinárstva </t>
  </si>
  <si>
    <t xml:space="preserve">Biotechnológie v poľnohospodárstve</t>
  </si>
  <si>
    <t xml:space="preserve">SK-SRB-2016-0006</t>
  </si>
  <si>
    <t xml:space="preserve">Ekologické analytické metódy na sledovanie rezíduí pesticídov a na degradačné štúdie v potravinách a rastlinných materiáloch</t>
  </si>
  <si>
    <t xml:space="preserve">doc. Ing. Svetlana Hrouzková PhD.  </t>
  </si>
  <si>
    <t xml:space="preserve">SK-SRB-2016-0007</t>
  </si>
  <si>
    <t xml:space="preserve">Posudzovanie vybraných tribologických a vibračných vlastností bio-kompozitných materiálov</t>
  </si>
  <si>
    <t xml:space="preserve">Ing.   Jana Gavačová PhD.  </t>
  </si>
  <si>
    <t xml:space="preserve">Slovenská technická univerzita v Bratislave, Strojnícka fakulta </t>
  </si>
  <si>
    <t xml:space="preserve">SK-SRB-2016-0008</t>
  </si>
  <si>
    <t xml:space="preserve">Komparatívna percepčná štúdia potenciálu senzorických posudzovateľov na Slovensku a Západnom Balkáne. </t>
  </si>
  <si>
    <t xml:space="preserve">doc. Ing. Vladimír Vietoris PhD.  </t>
  </si>
  <si>
    <t xml:space="preserve">Slovenská poľnohospodárska univerzita v Nitre, </t>
  </si>
  <si>
    <t xml:space="preserve">Veterinárske vedy</t>
  </si>
  <si>
    <t xml:space="preserve">SK-SRB-2016-0009</t>
  </si>
  <si>
    <t xml:space="preserve">Antioxidačné účinky prírodných biomolekúl pri zlepšovaní inseminačných dávok kancov</t>
  </si>
  <si>
    <t xml:space="preserve">Ing.   Eva Tvrdá PhD.  </t>
  </si>
  <si>
    <t xml:space="preserve">SK-SRB-2016-0010</t>
  </si>
  <si>
    <t xml:space="preserve">Spájanie ľahkých zliatin technológiami využívajúcimi koncentrované zdroje energie </t>
  </si>
  <si>
    <t xml:space="preserve">Ing.   Jozef Bárta PhD.  </t>
  </si>
  <si>
    <t xml:space="preserve">Slovenská technická univerzita v Bratislave, Materiálovotechnologická fakulta, Trnava </t>
  </si>
  <si>
    <t xml:space="preserve">SK-SRB-2016-0011</t>
  </si>
  <si>
    <t xml:space="preserve">Prírodné a syntetické sorbenty pre separáciu rádionuklidov zo životného prostredia a úložisk rádioaktívneho odpadu</t>
  </si>
  <si>
    <t xml:space="preserve">RNDr.   Oľga Rosskopfová PhD.  </t>
  </si>
  <si>
    <t xml:space="preserve">SK-SRB-2016-0012</t>
  </si>
  <si>
    <t xml:space="preserve">Analýza ichtyocenóz povodia Dunaja na Slovensku a v Srbsku v kontexte globálnych a lokálnych environmentálnych zmien</t>
  </si>
  <si>
    <t xml:space="preserve">prof. RNDr. Vladimír Kováč CSc.  </t>
  </si>
  <si>
    <t xml:space="preserve">Ekológia</t>
  </si>
  <si>
    <t xml:space="preserve">SK-SRB-2016-0013</t>
  </si>
  <si>
    <t xml:space="preserve">Kultúrna pamäť a identita slovenskej literatúry v Srbsku </t>
  </si>
  <si>
    <t xml:space="preserve">Mgr.   Jana Pácalová PhD.  </t>
  </si>
  <si>
    <t xml:space="preserve">Ústav slovenskej literatúry SAV, </t>
  </si>
  <si>
    <t xml:space="preserve">Teória a dejiny slovenskej literatúry</t>
  </si>
  <si>
    <t xml:space="preserve">SK-SRB-2016-0014</t>
  </si>
  <si>
    <t xml:space="preserve">Syntéza a využitie nových anorganických polymérnych materiálov pre čistenie odpadových vôd</t>
  </si>
  <si>
    <t xml:space="preserve">doc. RNDr. Zuzana Melichová PhD.  </t>
  </si>
  <si>
    <t xml:space="preserve">SK-SRB-2016-0016</t>
  </si>
  <si>
    <t xml:space="preserve">Nová technológia pre revitalizáciu poškodených konštrukčných komponentov</t>
  </si>
  <si>
    <t xml:space="preserve">doc. Ing. Branislav Hadzima PhD.  </t>
  </si>
  <si>
    <t xml:space="preserve">SK-SRB-2016-0017</t>
  </si>
  <si>
    <t xml:space="preserve">Aplikácia binárnych a viachodnotových rozhodovacích diagramov v analýze spoľahlivosti</t>
  </si>
  <si>
    <t xml:space="preserve">prof. Ing. Elena Zaitseva PhD.  </t>
  </si>
  <si>
    <t xml:space="preserve">Kvantitatívna analýza slabík v slovanských jazykoch (ruština, slovenčina, srbčina)</t>
  </si>
  <si>
    <t xml:space="preserve">doc. Mgr. Ján Mačutek PhD.  </t>
  </si>
  <si>
    <t xml:space="preserve">Ostatné príbuzné odbory matematických vied</t>
  </si>
  <si>
    <t xml:space="preserve">SK-SRB-2016-0018</t>
  </si>
  <si>
    <t xml:space="preserve">Bioaktívne zložky ovocia pre bezbečné a zdraviu prospešné potraviny</t>
  </si>
  <si>
    <t xml:space="preserve">doc. RNDr. Tomáš Tóth PhD.  </t>
  </si>
  <si>
    <t xml:space="preserve">Chémia a technológia požívatín (aj pre vodohospodárske vedy) </t>
  </si>
  <si>
    <t xml:space="preserve">SK-SRB-2016-0019</t>
  </si>
  <si>
    <t xml:space="preserve">Konvexnosť v priestoroch s neúplnou informáciou</t>
  </si>
  <si>
    <t xml:space="preserve">RNDr.   Magdaléna Renčová PhD.  </t>
  </si>
  <si>
    <t xml:space="preserve">Matematické vedy </t>
  </si>
  <si>
    <t xml:space="preserve">SK-SRB-2016-0020</t>
  </si>
  <si>
    <t xml:space="preserve">Optimalizácia logistických procesov s využitím elektromobilov</t>
  </si>
  <si>
    <t xml:space="preserve">prof. Ing. Ivan Brezina CSc.  </t>
  </si>
  <si>
    <t xml:space="preserve">Ekonomická univerzita v Bratislave, Fakulta hospodárskej informatiky </t>
  </si>
  <si>
    <t xml:space="preserve">Ekonometria a operačný výskum</t>
  </si>
  <si>
    <t xml:space="preserve">SK-SRB-2016-0021</t>
  </si>
  <si>
    <t xml:space="preserve">Aplikovaná matematika (aj pre technické vedy)</t>
  </si>
  <si>
    <t xml:space="preserve">SK-SRB-2016-0022</t>
  </si>
  <si>
    <t xml:space="preserve">Prekážky a príležitosti produkcie surového mlieka v Srbskej a Slovenskej republike</t>
  </si>
  <si>
    <t xml:space="preserve">doc. Ing. Štefan Buday PhD.  </t>
  </si>
  <si>
    <t xml:space="preserve">Národné poľnohospodárske a potravinárske centrum, Výskumný ústav ekonomiky poľnohospodárstva a potravinárstva</t>
  </si>
  <si>
    <t xml:space="preserve">Poľnohospodárske vedy, lesníctvo a rybárstvo </t>
  </si>
  <si>
    <t xml:space="preserve">SK-SRB-2016-0023</t>
  </si>
  <si>
    <t xml:space="preserve">Analýza glykánových biomarkerov ako nástroj pre biomedicínsky výskum, sledovanie a diagnostiku nádorových ochorení</t>
  </si>
  <si>
    <t xml:space="preserve">Ing.   Jaroslav Katrlík PhD.  </t>
  </si>
  <si>
    <t xml:space="preserve">Chemický ústav SAV, </t>
  </si>
  <si>
    <t xml:space="preserve">SK-SRB-2016-0024</t>
  </si>
  <si>
    <t xml:space="preserve">Zvyšovanie efektívnosti služieb železničnej dopravy pomocou nástrojov pre podporu rozhodovania</t>
  </si>
  <si>
    <t xml:space="preserve">doc. Ing. Peter Márton PhD.  </t>
  </si>
  <si>
    <t xml:space="preserve">Dopravné technológie</t>
  </si>
  <si>
    <t xml:space="preserve">SK-SRB-2016-0025</t>
  </si>
  <si>
    <t xml:space="preserve">Výskum v možnostiach digitalizácie logistických a výrobných technológií pre Industry 4.0</t>
  </si>
  <si>
    <t xml:space="preserve">doc. Ing. Peter Michalik PhD.  </t>
  </si>
  <si>
    <t xml:space="preserve">SK-SRB-2016-0026</t>
  </si>
  <si>
    <t xml:space="preserve">Chemické zloženie, antioxidačná aktivita a antimikrobiálny účinok liečivých rastlín</t>
  </si>
  <si>
    <t xml:space="preserve">prof. Ing. Miroslava Kačániová PhD.  </t>
  </si>
  <si>
    <t xml:space="preserve">SK-SRB-2016-0027</t>
  </si>
  <si>
    <t xml:space="preserve">Vedecká spolupráca a výskum v oblasti "Procesné inžinierstvo a životné prostredie"</t>
  </si>
  <si>
    <t xml:space="preserve">doc. Ing. Ružena Králiková CSc.  </t>
  </si>
  <si>
    <t xml:space="preserve">SK-SRB-2016-0028</t>
  </si>
  <si>
    <t xml:space="preserve">Posúdenie a zlepšenie nutričnej kvality krmív</t>
  </si>
  <si>
    <t xml:space="preserve">doc. Ing. Mária  Chrenková CSc.  </t>
  </si>
  <si>
    <t xml:space="preserve">Národné poľnohospodárske a potravinárske centrum, Výskumný ústav živočíšnej výroby xxxxx</t>
  </si>
  <si>
    <t xml:space="preserve">Výživa zvierat a dietetika</t>
  </si>
  <si>
    <t xml:space="preserve">SK-SRB-2016-0029</t>
  </si>
  <si>
    <t xml:space="preserve">Výskyt huby Gibberella circinata a Mycosphaerella pini na hostiteľoch rodu Pinus</t>
  </si>
  <si>
    <t xml:space="preserve">Ing.   Emília Ondrušková PhD.  </t>
  </si>
  <si>
    <t xml:space="preserve">Ústav ekológie lesa SAV, </t>
  </si>
  <si>
    <t xml:space="preserve">Mykológia  (aj pre lekárske, farmaceutické, veterinárne, poľnohospodárske a lesnícke vedy)</t>
  </si>
  <si>
    <t xml:space="preserve">SK-SRB-2016-0030</t>
  </si>
  <si>
    <t xml:space="preserve">Spracovanie signálov pomocou metód neceločíselného rádu a aplikácie</t>
  </si>
  <si>
    <t xml:space="preserve">Ing.   Tomáš Škovránek PhD.  </t>
  </si>
  <si>
    <t xml:space="preserve">Technická univerzita v Košiciach, Fakulta baníctva, ekológie, riadenia a geotechnológií </t>
  </si>
  <si>
    <t xml:space="preserve">SK-SRB-2016-0031</t>
  </si>
  <si>
    <t xml:space="preserve">Úloha IL-6/NF-κB/HIF-1 signálnej dráhy v kmeňovosti prsníkových nádorových buniek sprostredkovanej mezenchýmovými stromálnymi bunkami izolovanými z tukového tkaniva</t>
  </si>
  <si>
    <t xml:space="preserve">Mgr.   Lucia Kučerová PhD.  </t>
  </si>
  <si>
    <t xml:space="preserve">Biomedicínske centrum SAV, Ústav experimentálnej onkológieÚstav experimentálnej onkológie</t>
  </si>
  <si>
    <t xml:space="preserve">Onkológia</t>
  </si>
  <si>
    <t xml:space="preserve">SK-SRB-2016-0032</t>
  </si>
  <si>
    <t xml:space="preserve">Etnicka migrácia a štrukturálne zmeny na vidieku – prípradová štúdia migrácie Slovákov z Vojvodiny</t>
  </si>
  <si>
    <t xml:space="preserve">Ing.   Ivan Takáč PhD.  </t>
  </si>
  <si>
    <t xml:space="preserve">Slovenská poľnohospodárska univerzita v Nitre, Fakulta európskych štúdií a regionálneho rozvoja </t>
  </si>
  <si>
    <t xml:space="preserve">Verejná správa a regionálny rozvoj</t>
  </si>
  <si>
    <t xml:space="preserve">SK-SRB-2016-0033</t>
  </si>
  <si>
    <t xml:space="preserve">SK-SRB-2016-0034</t>
  </si>
  <si>
    <t xml:space="preserve">Komunita Slovákov z Vojvodiny v kontexte tranformačných procesov po roku 1990</t>
  </si>
  <si>
    <t xml:space="preserve">Mgr.   Juraj Marušiak PhD.  </t>
  </si>
  <si>
    <t xml:space="preserve">Ústav politických vied SAV, </t>
  </si>
  <si>
    <t xml:space="preserve">Politické vedy </t>
  </si>
  <si>
    <t xml:space="preserve">SK-SRB-2016-0035</t>
  </si>
  <si>
    <t xml:space="preserve">Experimentálny, teoretický a simulačný výskum  mechanizmu zapálenia radiofrekvenčných mikrovýbojov v stlačenom laborátornom  a syntetickom vzduchu</t>
  </si>
  <si>
    <t xml:space="preserve">RNDr.   Matej Klas PhD.  </t>
  </si>
  <si>
    <t xml:space="preserve">SK-SRB-2016-0036</t>
  </si>
  <si>
    <t xml:space="preserve">Vplyv mikroštruktúry na obrobiteľnosť vysokochrómovej liatiny</t>
  </si>
  <si>
    <t xml:space="preserve">doc. Ing. Marcela Pokusová CSc.  </t>
  </si>
  <si>
    <t xml:space="preserve">SK-SRB-2016-0037</t>
  </si>
  <si>
    <t xml:space="preserve">Analýza možností riadenia ochrany životného prostredia na základe informácií z environmentálneho účtovníctva</t>
  </si>
  <si>
    <t xml:space="preserve">Ing.   Vladimír Surový PhD.  </t>
  </si>
  <si>
    <t xml:space="preserve">Účtovníctvo</t>
  </si>
  <si>
    <t xml:space="preserve">SK-SRB-2016-0038</t>
  </si>
  <si>
    <t xml:space="preserve">Antibakteriálne polymérne nanokompozitné vlákna z uhlíkových nanomateriálov</t>
  </si>
  <si>
    <t xml:space="preserve">Mgr.   Zdenko Špitalský PhD.  </t>
  </si>
  <si>
    <t xml:space="preserve">Ústav polymérov SAV, </t>
  </si>
  <si>
    <t xml:space="preserve">Makromolekulová chémia</t>
  </si>
  <si>
    <t xml:space="preserve">SK-SRB-2016-0039</t>
  </si>
  <si>
    <t xml:space="preserve">Determinanty fyzickej bezpečnosti v obciach a mestách</t>
  </si>
  <si>
    <t xml:space="preserve">doc. Ing. Andrej Veľas PhD.  </t>
  </si>
  <si>
    <t xml:space="preserve">Žilinská univerzita v Žiline, Fakulta bezpečnostného inžinierstva </t>
  </si>
  <si>
    <t xml:space="preserve">Ochrana osôb a majetku</t>
  </si>
  <si>
    <t xml:space="preserve">SK-SRB-2016-0040</t>
  </si>
  <si>
    <t xml:space="preserve">Teplotná vodivosť vybraných pevných materiálov</t>
  </si>
  <si>
    <t xml:space="preserve">doc. RNDr. Anton Trník PhD.  </t>
  </si>
  <si>
    <t xml:space="preserve">Univerzita Konštantína Filozofa v Nitre, Fakulta prírodných vied </t>
  </si>
  <si>
    <t xml:space="preserve">SK-SRB-2016-0041</t>
  </si>
  <si>
    <t xml:space="preserve">Výtvarné dialógy </t>
  </si>
  <si>
    <t xml:space="preserve">prof. PaedDr. Jaroslav Uhel ArtD.  </t>
  </si>
  <si>
    <t xml:space="preserve">Univerzita Mateja Bela v Banskej Bystrici, Pedagogická fakulta </t>
  </si>
  <si>
    <t xml:space="preserve">Odborová didaktika</t>
  </si>
  <si>
    <t xml:space="preserve">SK-SRB-2016-0042</t>
  </si>
  <si>
    <t xml:space="preserve">Predikcia výskytu rýb v melioračných kanáloch Panónskej oblasti ako nástroj ochrany rýb a ich habitatov</t>
  </si>
  <si>
    <t xml:space="preserve">Mgr.   Ladislav Pekárik PhD.  </t>
  </si>
  <si>
    <t xml:space="preserve">Centrum biológie rastlín a biodiverzity SAV - Botanický ústav SAV, </t>
  </si>
  <si>
    <t xml:space="preserve">SK-SRB-2016-0043</t>
  </si>
  <si>
    <t xml:space="preserve">Stratégia bukových ekosystémov v rozdielnych rastových podmienkach: dynamika regenerácie, rastu a vitality</t>
  </si>
  <si>
    <t xml:space="preserve">Ing.   Milan Barna PhD.  </t>
  </si>
  <si>
    <t xml:space="preserve">Lesnícka fytológia</t>
  </si>
  <si>
    <t xml:space="preserve">SK-SRB-2016-0044</t>
  </si>
  <si>
    <t xml:space="preserve">Terapeutický potenciál fenolových kyselín cez ich kardiovaskulárne účinky v experimentálnej hypertenzii</t>
  </si>
  <si>
    <t xml:space="preserve">Mgr.   Anna Zemančíková PhD.  </t>
  </si>
  <si>
    <t xml:space="preserve">Ústav normálnej a patologickej fyziológie SAV, </t>
  </si>
  <si>
    <t xml:space="preserve">Normálna a patologická fyziológia</t>
  </si>
  <si>
    <t xml:space="preserve">SK-SRB-2016-0045</t>
  </si>
  <si>
    <t xml:space="preserve">Včlenenie metód umelej inteligencie do inovačných postupov frézovania </t>
  </si>
  <si>
    <t xml:space="preserve">prof. Ing. Ildikó Maňková CSc.  </t>
  </si>
  <si>
    <t xml:space="preserve">SK-SRB-2016-0046</t>
  </si>
  <si>
    <t xml:space="preserve">Využitie ľahkých konštrukcií v prevodoch využívajúcich HCR ozubenie</t>
  </si>
  <si>
    <t xml:space="preserve">Ing.   Jozef Bucha PhD.  </t>
  </si>
  <si>
    <t xml:space="preserve">Časti a mechanizmy strojov</t>
  </si>
  <si>
    <t xml:space="preserve">SK-SRB-2016-0047</t>
  </si>
  <si>
    <t xml:space="preserve">Výmena aktuálnych poznatkov o výrobe a hodnotení kvality a bezpečnosti tradičných slovenských a srbských mliečnych výrobkov</t>
  </si>
  <si>
    <t xml:space="preserve">prof. Ing. Ľubomír Valík PhD.  </t>
  </si>
  <si>
    <t xml:space="preserve">SK-SRB-2016-0048</t>
  </si>
  <si>
    <t xml:space="preserve">Hodnotenie genetickej diverzity a kvantitatívno-kvalitatívnych vlastností alternatívnych druhov rastlín na Slovensku a v Srbsku</t>
  </si>
  <si>
    <t xml:space="preserve">doc. Ing. Miroslav Habán PhD.  </t>
  </si>
  <si>
    <t xml:space="preserve">Univerzita Komenského v Bratislave, Farmaceutická fakulta </t>
  </si>
  <si>
    <t xml:space="preserve">Farmakognózia</t>
  </si>
  <si>
    <t xml:space="preserve">SK-SRB-2016-0049</t>
  </si>
  <si>
    <t xml:space="preserve">Návrh logistických nástrojov pre projektovanie dopravných systémov na báze zelenej logistiky</t>
  </si>
  <si>
    <t xml:space="preserve">prof. Ing. Daniela Marasová CSc.  </t>
  </si>
  <si>
    <t xml:space="preserve">Dopravné systémy</t>
  </si>
  <si>
    <t xml:space="preserve">SK-SRB-2016-0050</t>
  </si>
  <si>
    <t xml:space="preserve">Invasive organisms-challenges in contemporary plant protection in Slovakia and Serbia</t>
  </si>
  <si>
    <t xml:space="preserve">Ing.   Peter Tóth PhD.  </t>
  </si>
  <si>
    <t xml:space="preserve">Slovenská poľnohospodárska univerzita v Nitre, Fakulta agrobiológie a potravinových zdrojov </t>
  </si>
  <si>
    <t xml:space="preserve">Ochrana rastlín</t>
  </si>
  <si>
    <t xml:space="preserve">SK-SRB-2016-0051</t>
  </si>
  <si>
    <t xml:space="preserve">Zvariteľnosť vytvrditeľných materiálov</t>
  </si>
  <si>
    <t xml:space="preserve">Ing.   Jozef Kasala PhD.  </t>
  </si>
  <si>
    <t xml:space="preserve">Trenčianska univerzita Alexandra Dubčeka v Trenčíne, Fakulta špeciálnej techniky </t>
  </si>
  <si>
    <t xml:space="preserve">SK-SRB-2016-0052</t>
  </si>
  <si>
    <t xml:space="preserve">Magnetické nanočastice pre hypertermiu : Ladenie požadovaných vlastností dopovaním</t>
  </si>
  <si>
    <t xml:space="preserve">RNDr.   Mária Zentková CSc.  </t>
  </si>
  <si>
    <t xml:space="preserve">SK-SRB-2016-0053</t>
  </si>
  <si>
    <t xml:space="preserve">SK-SRB-2016-0054</t>
  </si>
  <si>
    <t xml:space="preserve">Výskum stavu povrchu zubov ozubených kolies vyrobených 3D tlačou pri nízkozáťažovej prevádzke.</t>
  </si>
  <si>
    <t xml:space="preserve">Ing.   Ján Danko PhD.  </t>
  </si>
  <si>
    <t xml:space="preserve">SK-SRB-2016-0055</t>
  </si>
  <si>
    <t xml:space="preserve">Analýza a porovnanie častíc železa extrahovaných z biologických buniek a tkanív a syntetizovaných častíc oxidu železa</t>
  </si>
  <si>
    <t xml:space="preserve">doc. RNDr. xxxxx Kopáni PhD.  </t>
  </si>
  <si>
    <t xml:space="preserve">Biofyzika (aj pre lekárske, farmaceutické, veterinárne a poľnohospodárske, lesnícke  a chemické vedy)</t>
  </si>
  <si>
    <t xml:space="preserve">SK-SRB-2016-0056</t>
  </si>
  <si>
    <t xml:space="preserve">Výmena skúseností v oblasti výskumu, dokumentácie a prezentácie tradičných zamestnaní a ich následná aplikácia v múzejnej činnosti.</t>
  </si>
  <si>
    <t xml:space="preserve">PhDr.   Daša Ferklová    </t>
  </si>
  <si>
    <t xml:space="preserve">Slovenské národné múzeum, </t>
  </si>
  <si>
    <t xml:space="preserve">Muzeológia</t>
  </si>
  <si>
    <t xml:space="preserve">SK-SRB-2016-0057</t>
  </si>
  <si>
    <t xml:space="preserve">Hodnotenie chemického znečistenia mimokorytových nánosov Dunaja vo vzťahu k extrémnym hydrologickým udalostiam</t>
  </si>
  <si>
    <t xml:space="preserve">Ing.   Anna Kidová PhD.  </t>
  </si>
  <si>
    <t xml:space="preserve">Geografický ústav SAV, </t>
  </si>
  <si>
    <t xml:space="preserve">Fyzická geografia a geoekológia</t>
  </si>
  <si>
    <t xml:space="preserve">SK-SRB-2016-0058</t>
  </si>
  <si>
    <t xml:space="preserve">Princípy antického rečníctva v kontexte súčasného európskeho politického dialógu.</t>
  </si>
  <si>
    <t xml:space="preserve">Mgr. Mgr. Marcela Andoková PhD. M.A.</t>
  </si>
  <si>
    <t xml:space="preserve">Univerzita Komenského v Bratislave, Filozofická fakulta </t>
  </si>
  <si>
    <t xml:space="preserve">Klasické jazyky a literatúry</t>
  </si>
  <si>
    <t xml:space="preserve">SK-SRB-2013-0001</t>
  </si>
  <si>
    <t xml:space="preserve">Hodnotenie študentských výkonov v prekladateľsko-tlmočníckych študijných programoch    </t>
  </si>
  <si>
    <t xml:space="preserve">PhDr.   xxxxx Djovčoš PhD.  </t>
  </si>
  <si>
    <t xml:space="preserve">Univerzita Mateja Bela v Banskej Bystrici, Filozofická fakulta</t>
  </si>
  <si>
    <t xml:space="preserve">Prekladateľstvo a tlmočníctvo</t>
  </si>
  <si>
    <t xml:space="preserve">SK-SRB-2013-0002</t>
  </si>
  <si>
    <t xml:space="preserve">Neceločíselné metódy v spracovaní rečového sinálu</t>
  </si>
  <si>
    <t xml:space="preserve">Ostatné príbuzné odbory informačných a komunikačných technológí</t>
  </si>
  <si>
    <t xml:space="preserve">SK-SRB-2013-0003</t>
  </si>
  <si>
    <t xml:space="preserve">Architektúra, návrh a vzory pre evolúciu v multiparadigmových prostrediach</t>
  </si>
  <si>
    <t xml:space="preserve">doc. Ing. Valentino Vranić PhD.  </t>
  </si>
  <si>
    <t xml:space="preserve">Slovenská technická univerzita v Bratislave, Fakulta informatiky a informačných technológií </t>
  </si>
  <si>
    <t xml:space="preserve">SK-SRB-2013-0004</t>
  </si>
  <si>
    <t xml:space="preserve">Syntéza a charakterizácia komplexov Pd(II), Pt(II) a Au(III) vykazujúcich  biologickú aktivitu.</t>
  </si>
  <si>
    <t xml:space="preserve">doc. RNDr. Ivan Potočňák PhD.  </t>
  </si>
  <si>
    <t xml:space="preserve">Anorganická chémia</t>
  </si>
  <si>
    <t xml:space="preserve">SK-SRB-2013-0005</t>
  </si>
  <si>
    <t xml:space="preserve">Porovnanie vývoja časových radov a trendov vývoja povinne hlásených infekčných ochorení v SR a AP Vojvodina, Srbsko</t>
  </si>
  <si>
    <t xml:space="preserve">MUDr. prof. xxxxx Rusnák CSc.  </t>
  </si>
  <si>
    <t xml:space="preserve">Trnavská univerzita v Trnave, Fakulta zdravotníctva a sociálnej práce </t>
  </si>
  <si>
    <t xml:space="preserve">Verejné zdravotníctvo</t>
  </si>
  <si>
    <t xml:space="preserve">SK-SRB-2013-0006</t>
  </si>
  <si>
    <t xml:space="preserve">Modelom riadené prístupy ku verifikácii komplexných programových systémov</t>
  </si>
  <si>
    <t xml:space="preserve">prof. RNDr. Valerie Novitzká PhD.  </t>
  </si>
  <si>
    <t xml:space="preserve">Teoretická informatika (aj pre prírodné vedy)</t>
  </si>
  <si>
    <t xml:space="preserve">SK-SRB-2013-0007</t>
  </si>
  <si>
    <t xml:space="preserve">SK-SRB-2013-0008</t>
  </si>
  <si>
    <t xml:space="preserve">SK-SRB-2013-0009</t>
  </si>
  <si>
    <t xml:space="preserve">Vplyv roznych spôsobov uchovávania a riedidieľ na životaschopnosť kančích spermií</t>
  </si>
  <si>
    <t xml:space="preserve">doc. Ing. Norbert Lukáč PhD.  </t>
  </si>
  <si>
    <t xml:space="preserve">SK-SRB-2013-0010</t>
  </si>
  <si>
    <t xml:space="preserve">Porovnanie technologických postupov pestovania teplomilných nutrične hodnotných plodín a pseudoobilnín  v podmienkach Slovenska a Srbska</t>
  </si>
  <si>
    <t xml:space="preserve">Ing.   Ladislav Kováč PhD.  </t>
  </si>
  <si>
    <t xml:space="preserve">Centrum výskumu rastlinnej výroby Piešťany, Centrum výskumu rastlinnej výroby Piešťany</t>
  </si>
  <si>
    <t xml:space="preserve">Všeobecná rastlinná produkcia</t>
  </si>
  <si>
    <t xml:space="preserve">SK-SRB-2013-0011</t>
  </si>
  <si>
    <t xml:space="preserve">Fyzikalno, energetické a ekonomické vlasnosti poľnohospodarskych produktov pri využití progresívnych metód v ekologickom spracovaní.</t>
  </si>
  <si>
    <t xml:space="preserve">doc. Ing. Pavol Findura PhD.  </t>
  </si>
  <si>
    <t xml:space="preserve">Slovenská poľnohospodárska univerzita v Nitre, Technická fakulta </t>
  </si>
  <si>
    <t xml:space="preserve">Mechanizácia poľnohospodárskej výroby</t>
  </si>
  <si>
    <t xml:space="preserve">SK-SRB-2013-0014</t>
  </si>
  <si>
    <t xml:space="preserve">Slovensko-srbské literárne a kultúrne prieniky</t>
  </si>
  <si>
    <t xml:space="preserve">doc. PhDr. Erika Brtáňová PhD.  </t>
  </si>
  <si>
    <t xml:space="preserve">Slovanské jazyky a literatúry</t>
  </si>
  <si>
    <t xml:space="preserve">SK-SRB-2013-0015</t>
  </si>
  <si>
    <t xml:space="preserve">Časovo-priestorová analýza zmien stredísk cestovného ruchu</t>
  </si>
  <si>
    <t xml:space="preserve">PaedDr.   Bohuslava Gregorová PhD.  </t>
  </si>
  <si>
    <t xml:space="preserve">Univerzita Mateja Bela v Banskej Bystrici, </t>
  </si>
  <si>
    <t xml:space="preserve">Humánna geografia</t>
  </si>
  <si>
    <t xml:space="preserve">SK-SRB-2013-0016</t>
  </si>
  <si>
    <t xml:space="preserve">Fyzikálno, energetické a ekonomické vlastnosti poľnohospodárskych produktov pri využití progresívnych metód v ekologickom spracovaní.</t>
  </si>
  <si>
    <t xml:space="preserve">SK-SRB-2013-0017</t>
  </si>
  <si>
    <t xml:space="preserve">Optimalizácia navrhovania parametrov viac-odozvových (MUlti-REesponse) PROcesov</t>
  </si>
  <si>
    <t xml:space="preserve">prof. Ing. Kristína Zgodavová PhD.  </t>
  </si>
  <si>
    <t xml:space="preserve">Kvalita produkcie</t>
  </si>
  <si>
    <t xml:space="preserve">SK-SRB-2013-0018</t>
  </si>
  <si>
    <t xml:space="preserve">Vývoj bezpečnostného modulu pre ekologické dopravné systémy v ťažobnom a spracovateľskom priemysle</t>
  </si>
  <si>
    <t xml:space="preserve">doc. Ing. Gabriel Fedorko PhD.  </t>
  </si>
  <si>
    <t xml:space="preserve">Enviromentálne inžinierstvo (baníctvo, hutníctvo, vodohospodárske vedy)</t>
  </si>
  <si>
    <t xml:space="preserve">SK-SRB-2013-0019</t>
  </si>
  <si>
    <t xml:space="preserve">Biodiverzita a bioaktivita makroskopických húb (Ascomycota, Basidiomycota) ako kľúčových elementov európskeho lesného menežmentu</t>
  </si>
  <si>
    <t xml:space="preserve">Mgr.   Viktor Kučera PhD.  </t>
  </si>
  <si>
    <t xml:space="preserve">SK-SRB-2013-0020</t>
  </si>
  <si>
    <t xml:space="preserve">Klonálne množenie vybraných kultivarov Rubus a Prunus spp. v podmienkach in vitro </t>
  </si>
  <si>
    <t xml:space="preserve">RNDr.   Alena Gajdošová CSc.  </t>
  </si>
  <si>
    <t xml:space="preserve">SK-SRB-2013-0021</t>
  </si>
  <si>
    <t xml:space="preserve">Vplyv kremíka na toxicitu ťažkých kovov a nebezpečných stopových prvkov pri poľnohospodárskych plodinách</t>
  </si>
  <si>
    <t xml:space="preserve">Mgr.   Marek Vaculík PhD.  </t>
  </si>
  <si>
    <t xml:space="preserve">SK-SRB-2013-0022</t>
  </si>
  <si>
    <t xml:space="preserve">Biologicky aktívne zložky vybraných ovocných druhov</t>
  </si>
  <si>
    <t xml:space="preserve">prof. RNDr. Alena Vollmannová PhD.  </t>
  </si>
  <si>
    <t xml:space="preserve">SK-SRB-2013-0023</t>
  </si>
  <si>
    <t xml:space="preserve">Nové prístupy v modelovaní a simulácii veľkorozmerných úloh logistiky výrobnej a distribučnej logistiky</t>
  </si>
  <si>
    <t xml:space="preserve">Dr.h.c. prof. Ing. Dušan Malindžák CSc.  </t>
  </si>
  <si>
    <t xml:space="preserve">Automatizované riadenie výrobných a technologických procesov</t>
  </si>
  <si>
    <t xml:space="preserve">SK-SRB-2013-0024</t>
  </si>
  <si>
    <t xml:space="preserve">Zdravotný stav, nekrotické ochorenie a mykoflóra bukových porastov na Slovensku a v Srbsku</t>
  </si>
  <si>
    <t xml:space="preserve">SK-SRB-2013-0025</t>
  </si>
  <si>
    <t xml:space="preserve">Nové trendy v obrábaní a v konštrukcii obrábacích strojov</t>
  </si>
  <si>
    <t xml:space="preserve">Ing.   Juraj Beniak PhD.  </t>
  </si>
  <si>
    <t xml:space="preserve">Výrobné stroje a zariadenia</t>
  </si>
  <si>
    <t xml:space="preserve">SK-SRB-2013-0026</t>
  </si>
  <si>
    <t xml:space="preserve">Rôzne typy integrálnych grafov</t>
  </si>
  <si>
    <t xml:space="preserve">doc. RNDr. Pavel Híc CSc.  </t>
  </si>
  <si>
    <t xml:space="preserve">Trnavská univerzita v Trnave, Pedagogická fakulta </t>
  </si>
  <si>
    <t xml:space="preserve">Diskrétna matematika</t>
  </si>
  <si>
    <t xml:space="preserve">SK-SRB-2013-0027</t>
  </si>
  <si>
    <t xml:space="preserve">Riešenie aktuálnych výziev konkurenčnej schopnosti poľnohospodársko-potravinárskeho komplexu v Slovenskej Republike a Republike Srbsko vo vzťahu k EÚ</t>
  </si>
  <si>
    <t xml:space="preserve">doc. Ing. Alžbeta  Foltínová CSc.  </t>
  </si>
  <si>
    <t xml:space="preserve">Ekonomická univerzita v Bratislave, Fakulta podnikového manažmentu </t>
  </si>
  <si>
    <t xml:space="preserve">Ekonomika a manažment podniku</t>
  </si>
  <si>
    <t xml:space="preserve">SK-SRB-2013-0028</t>
  </si>
  <si>
    <t xml:space="preserve">Stanovenie zmien glykozylácie proteínov súvisiacich s kolorektálnym karcinómom s využitím moderných citlivých lektínových biočipov s dopadom na výskum rakoviny, jej diagnostiku a terapiu</t>
  </si>
  <si>
    <t xml:space="preserve">SK-SRB-2013-0029</t>
  </si>
  <si>
    <t xml:space="preserve">Analýza výsledkov merania získaných súradnicovým meraním pomocou dotykových a bezdotykových  metód v  biomedicínskom inžinierstve</t>
  </si>
  <si>
    <t xml:space="preserve">prof. Ing. Miroslav Dovica CSc.  </t>
  </si>
  <si>
    <t xml:space="preserve">Metrológia</t>
  </si>
  <si>
    <t xml:space="preserve">SK-SRB-2013-0030</t>
  </si>
  <si>
    <t xml:space="preserve">Monitoring výskytu vybraných infekčných a parazitárnych chorôb zvierat na území Slovenskej republiky a Srbskej  republiky.</t>
  </si>
  <si>
    <t xml:space="preserve">doc. MVDr. Anna Ondrejková PhD.  </t>
  </si>
  <si>
    <t xml:space="preserve">Univerzita veterinárskeho lekárstva a farmácie v Košiciach, </t>
  </si>
  <si>
    <t xml:space="preserve">Infekčné a parazitárne choroby zvierat</t>
  </si>
  <si>
    <t xml:space="preserve">SK-SRB-2013-0031</t>
  </si>
  <si>
    <t xml:space="preserve">Revitalizácia malých poľnohospodárskych fariem na pestovanie energetických rastlín a produkciu biomasy.</t>
  </si>
  <si>
    <t xml:space="preserve">prof. JUDr. Eleonóra Marišová PhD.  </t>
  </si>
  <si>
    <t xml:space="preserve">Ostatné príbuzné odbory poľnohospodárskych vied</t>
  </si>
  <si>
    <t xml:space="preserve">SK-SRB-2013-0032</t>
  </si>
  <si>
    <t xml:space="preserve">Porovnanie vývoja časových radov a trendov vývoja povinne hlásených infekčných ochorení v SR a AP Vojvodina, Srbsko</t>
  </si>
  <si>
    <t xml:space="preserve">Trnavská univerzita v Trnave, </t>
  </si>
  <si>
    <t xml:space="preserve">SK-SRB-2013-0033</t>
  </si>
  <si>
    <t xml:space="preserve">Vyšetrenie vedľajších účinkov nových platinových zlúčenín v zvieracom modeli in vivo: funkčné a morfologické aspekty neurotoxicity a toxicity iných tkanív a orgánov</t>
  </si>
  <si>
    <t xml:space="preserve">RNDr.   Iveta Bernátová DrSc.  </t>
  </si>
  <si>
    <t xml:space="preserve">SK-SRB-2013-0034</t>
  </si>
  <si>
    <t xml:space="preserve">Študentské on-line konferencie medzi MTF STU (Slovensko) a FEE, Univerzita v Niši (Srbsko) na účely rozvoja špecifických jazykových a iných zručností </t>
  </si>
  <si>
    <t xml:space="preserve">Mgr.   Gabriela Chmelíková PhD.  </t>
  </si>
  <si>
    <t xml:space="preserve">Vzdelávanie</t>
  </si>
  <si>
    <t xml:space="preserve">SK-SRB-2013-0035</t>
  </si>
  <si>
    <t xml:space="preserve">Mechanochemická syntéza dopovaného oxidu ceričitého a štúdium je fyzikálno-chemických vlastností</t>
  </si>
  <si>
    <t xml:space="preserve">RNDr.   xxxxx Fabián PhD.  </t>
  </si>
  <si>
    <t xml:space="preserve">SK-SRB-2013-0036</t>
  </si>
  <si>
    <t xml:space="preserve">Sémantický popis a klasifikácia obrazových dát</t>
  </si>
  <si>
    <t xml:space="preserve">Ing.   Miroslav Benco PhD.  </t>
  </si>
  <si>
    <t xml:space="preserve">Telekomunikácie</t>
  </si>
  <si>
    <t xml:space="preserve">SK-SRB-2013-0037</t>
  </si>
  <si>
    <t xml:space="preserve">Implementácia umelej inteligencie pre optimalizáciu parametrov vybranych pokročilých procesov obrábania</t>
  </si>
  <si>
    <t xml:space="preserve">prof. Ing. lldiko Maňková CSc.  </t>
  </si>
  <si>
    <t xml:space="preserve">SK-SRB-2013-0038</t>
  </si>
  <si>
    <t xml:space="preserve">Vlastnosti syrov vyrobených  s autochtónnymi baktériami mliečneho kysnutia </t>
  </si>
  <si>
    <t xml:space="preserve">doc. Ing. Margita Čanigová CSc.  </t>
  </si>
  <si>
    <t xml:space="preserve">Spracovanie poľnohospodárskych produktov</t>
  </si>
  <si>
    <t xml:space="preserve">SK-SRB-2013-0039</t>
  </si>
  <si>
    <t xml:space="preserve">Analýza možností využitia pevnej biomasy v podmienkach agrosektora na Slovensku a Srbsku</t>
  </si>
  <si>
    <t xml:space="preserve">doc. Ing. Zuzana Palková PhD.  </t>
  </si>
  <si>
    <t xml:space="preserve">Ostatné príbuzné odbory poľnohospodárskych  vied, lesníctva a rybárstva</t>
  </si>
  <si>
    <t xml:space="preserve">SK-SRB-2013-0040</t>
  </si>
  <si>
    <t xml:space="preserve">Využitie priemyselných odpadov pri výrobe sírneho betónu, optimalizácia výroby a jeho charakterizácia</t>
  </si>
  <si>
    <t xml:space="preserve">doc. Ing. Jarmila Trpčevská CSc.  </t>
  </si>
  <si>
    <t xml:space="preserve">SK-SRB-2013-0041</t>
  </si>
  <si>
    <t xml:space="preserve">Verejno-súkromné partnerstvá v oblasti environmentálnej infraštruktúry</t>
  </si>
  <si>
    <t xml:space="preserve">doc. Ing. Edita Augustínová CSc.  </t>
  </si>
  <si>
    <t xml:space="preserve">Verejná ekonomika a služby</t>
  </si>
  <si>
    <t xml:space="preserve">SK-SRB-2013-0042</t>
  </si>
  <si>
    <t xml:space="preserve">Využitie teórie hromadnej obsluhy a inteligentných metód pri modelovaní optimálnej kapacity závlahových sústav </t>
  </si>
  <si>
    <t xml:space="preserve">Dr.h.c. prof. Ing. Dušan Húska PhD.  </t>
  </si>
  <si>
    <t xml:space="preserve">SK-SRB-2013-0043</t>
  </si>
  <si>
    <t xml:space="preserve">Produkcia hovädzieho a bravčového mäsa značkovej kvality</t>
  </si>
  <si>
    <t xml:space="preserve">Ing.   Ivan Bahelka PhD.  </t>
  </si>
  <si>
    <t xml:space="preserve">Centrum výskumu živočíšnej výroby xxxxx, Centrum výskumu živočíšnej výroby xxxxx</t>
  </si>
  <si>
    <t xml:space="preserve">Špeciálna živočíšna produkcia</t>
  </si>
  <si>
    <t xml:space="preserve">SK-SRB-2013-0044</t>
  </si>
  <si>
    <t xml:space="preserve">TRAnsparentné elektricky vodivé polymérne nanKOmpozity na báze nanoštruktúrneho GRafitu</t>
  </si>
  <si>
    <t xml:space="preserve">SK-SRB-2013-0045</t>
  </si>
  <si>
    <t xml:space="preserve">Simuliidae strednej a juhovýchodnej Európy: fylogeografia a taxonómia </t>
  </si>
  <si>
    <t xml:space="preserve">Mgr.   Matúš Kúdela PhD.  </t>
  </si>
  <si>
    <t xml:space="preserve">Entomológia</t>
  </si>
  <si>
    <t xml:space="preserve">SK-SRB-2013-0046</t>
  </si>
  <si>
    <t xml:space="preserve">Štúdium vzťahu medzi účinkami pomalých H2S donorov AP39 a AP67 na kontraktilitu maternice potkana a membránové kanály</t>
  </si>
  <si>
    <t xml:space="preserve">RNDr.   Karol Ondriaš DrSc.  </t>
  </si>
  <si>
    <t xml:space="preserve">Centrum biovied SAV - Ústav molekulárnej fyziológie a genetiky, </t>
  </si>
  <si>
    <t xml:space="preserve">Fyziológia živočíchov</t>
  </si>
  <si>
    <t xml:space="preserve">SK-SRB-2013-0047</t>
  </si>
  <si>
    <t xml:space="preserve">“Inovácie inštitucionálnych a plánovacích nástrojov a metód obnovy a efektívneho využívania verejných priestorov – EÚ transfer a špeciálne podmienky na Slovensku a v Srbsku”</t>
  </si>
  <si>
    <t xml:space="preserve">prof. Ing. arch. Maroš Finka PhD.  </t>
  </si>
  <si>
    <t xml:space="preserve">Slovenská technická univerzita v Bratislave, STU - rektorát</t>
  </si>
  <si>
    <t xml:space="preserve">Priestorové plánovanie</t>
  </si>
  <si>
    <t xml:space="preserve">SK-SRB-2013-0048</t>
  </si>
  <si>
    <t xml:space="preserve">Modifikácia, charakterizácia a vlastnosti prírodných sorbentov</t>
  </si>
  <si>
    <t xml:space="preserve">prof. RNDr. Pavol Rajec DrSc.  </t>
  </si>
  <si>
    <t xml:space="preserve">SK-SRB-2013-0049</t>
  </si>
  <si>
    <t xml:space="preserve">Meranie parametrov Starkoveho rozšírenia pre vylepšenie spektroskopie laserom indukovanej iskry (LIBS)</t>
  </si>
  <si>
    <t xml:space="preserve">prof. Dr. Pavel Veis CSc.  </t>
  </si>
  <si>
    <t xml:space="preserve">SK-SRB-2013-0050</t>
  </si>
  <si>
    <t xml:space="preserve">Magnetické nanokompozity pre biomedicínu </t>
  </si>
  <si>
    <t xml:space="preserve">SK-SRB-2013-0051</t>
  </si>
  <si>
    <t xml:space="preserve">Vytváranie rámca pre pokrokové data mining a soft computing metódy v analýze a prevencii zranení počas lyžovania</t>
  </si>
  <si>
    <t xml:space="preserve">Dr. Ing. Miroslav Hudec    </t>
  </si>
  <si>
    <t xml:space="preserve">Informatické a počítačové vedy</t>
  </si>
  <si>
    <t xml:space="preserve">SK-SRB-2013-0052</t>
  </si>
  <si>
    <t xml:space="preserve">Harmonizácia databáz pôdnych údajov na Slovensku a v Srbsku v súlade s požiadavkami ESDAC</t>
  </si>
  <si>
    <t xml:space="preserve">RNDr.   Beata Houšková CSc.  </t>
  </si>
  <si>
    <t xml:space="preserve">Národné poľnohospodárske a potravinárske centrum, Výskumný ústav pôdoznalectva a ochrany pôdy</t>
  </si>
  <si>
    <t xml:space="preserve">SK-SRB-2013-0053</t>
  </si>
  <si>
    <t xml:space="preserve">Udržateľné poľnohospodárstvo a rozvoj vidieka</t>
  </si>
  <si>
    <t xml:space="preserve">Ing.   Beata Adamkovičová PhD.  </t>
  </si>
  <si>
    <t xml:space="preserve">Trenčianska univerzita Alexandra Dubčeka v Trenčíne, Fakulta sociálno-ekonomických vztahov </t>
  </si>
  <si>
    <t xml:space="preserve">SK-SRB-2013-0054</t>
  </si>
  <si>
    <t xml:space="preserve">Výmena poznatkov a skúseností medzi Slovenskom a Srbskou republikou v oblasti manažmentu historických drevených chrámov s ohľadom na podmienky ochrany svetového kultúrneho dedičstva </t>
  </si>
  <si>
    <t xml:space="preserve">doc. Ing. Eva Kráľová PhD.  </t>
  </si>
  <si>
    <t xml:space="preserve">Architektúra a urbanizmus</t>
  </si>
  <si>
    <t xml:space="preserve">SK-SRB-2013-0055</t>
  </si>
  <si>
    <t xml:space="preserve">Liečivé rastliny ako zdroj látok pre biologickú kontrolu patogénnych húb izolovaných z bobuľového ovocia</t>
  </si>
  <si>
    <t xml:space="preserve">PharmDr.   Szilvia Czigle PhD.  </t>
  </si>
  <si>
    <t xml:space="preserve">SK-SRB-2013-0056</t>
  </si>
  <si>
    <t xml:space="preserve">Monitoring parazitárnych chorôb rýb pre efektívnu produkciu</t>
  </si>
  <si>
    <t xml:space="preserve">MVDr.   Lenka Košuthová PhD.  </t>
  </si>
  <si>
    <t xml:space="preserve">Parazitológia  (aj pre lekárske, farmaceutické, veterinárne, poľnohospodárske, lesnícke a vodohospodárske vedy)</t>
  </si>
  <si>
    <t xml:space="preserve">SK-SRB-2013-0057</t>
  </si>
  <si>
    <t xml:space="preserve">Vplyv inovatívnych prístupov a metód tréningu a diagnostiky telesnej zdatnosti na rôzne vekové a sociálne skupiny obyvateľstva</t>
  </si>
  <si>
    <t xml:space="preserve">PaedDr.   Veronika Tirpakova PhD.  </t>
  </si>
  <si>
    <t xml:space="preserve">Univerzita Komenského v Bratislave, Fakulta telesnej výchovy a športu </t>
  </si>
  <si>
    <t xml:space="preserve">Pedagogické vedy</t>
  </si>
  <si>
    <t xml:space="preserve">SK-PT-2015-0001</t>
  </si>
  <si>
    <t xml:space="preserve">Budovanie  a zdieľanie inžinierskych online experimentov</t>
  </si>
  <si>
    <t xml:space="preserve">doc. Ing. Katarína Žáková PhD.  </t>
  </si>
  <si>
    <t xml:space="preserve">Ostatné príbuzné odbory elektrotechniky, odboroch informačných a komunikačných technológií, automatizácie a riadiacich systémov</t>
  </si>
  <si>
    <t xml:space="preserve">SK-PT-2015-0003</t>
  </si>
  <si>
    <t xml:space="preserve">Smart optické backhaul siete pre mmWave Massive MIMO architektúru</t>
  </si>
  <si>
    <t xml:space="preserve">doc. Ing. Rastislav Róka PhD.  </t>
  </si>
  <si>
    <t xml:space="preserve">SK-PT-2015-0004</t>
  </si>
  <si>
    <t xml:space="preserve">Vývoj slnečnej aktivity počas slnečného cyklu - od štatistiky k fyzike</t>
  </si>
  <si>
    <t xml:space="preserve">RNDr.   Ivan Dorotovič CSc.  </t>
  </si>
  <si>
    <t xml:space="preserve">Slovenská ústredná hvezdáreň Hurbanovo, </t>
  </si>
  <si>
    <t xml:space="preserve">Astrofyzika</t>
  </si>
  <si>
    <t xml:space="preserve">SK-PT-2015-0005</t>
  </si>
  <si>
    <t xml:space="preserve">Budovanie nových vedecko-výskumných väzieb v oblasti monitoringu kapacity vodných nádrží vzhľadom na klimatickú zmenu.</t>
  </si>
  <si>
    <t xml:space="preserve">Ing.   Lenka Lackóová PhD.  </t>
  </si>
  <si>
    <t xml:space="preserve">Slovenská poľnohospodárska univerzita v Nitre, Fakulta záhradníctva a krajinného inžinierstva </t>
  </si>
  <si>
    <t xml:space="preserve">Krajinné inžinierstvo</t>
  </si>
  <si>
    <t xml:space="preserve">SK-PT-2015-0006</t>
  </si>
  <si>
    <t xml:space="preserve">Príprava spoločného medzinárodného projektu v oblasti 3D modelovania urbanizovanej krajiny pre GIS aplikácie s cieľom trvalo udržateľného rozvoja miest</t>
  </si>
  <si>
    <t xml:space="preserve">prof. Ing. Vladimír Sedlák PhD.  </t>
  </si>
  <si>
    <t xml:space="preserve">Geoinformatika</t>
  </si>
  <si>
    <t xml:space="preserve">SK-PT-2015-0007</t>
  </si>
  <si>
    <t xml:space="preserve">Posudzovanie rizika extrémnych hydrologických javov</t>
  </si>
  <si>
    <t xml:space="preserve">doc. Ing. Martina Zeleňáková PhD.  </t>
  </si>
  <si>
    <t xml:space="preserve">Technická univerzita v Košiciach, Stavebná fakulta </t>
  </si>
  <si>
    <t xml:space="preserve">SK-PT-2015-0008</t>
  </si>
  <si>
    <t xml:space="preserve">Bioaktívne vlastnosti jablkového džúsu a medu pasterizovaných netepelnou vysokotlakovou technológiou </t>
  </si>
  <si>
    <t xml:space="preserve">doc. Ing. Marta Habánová PhD.  </t>
  </si>
  <si>
    <t xml:space="preserve">SK-PT-2015-0009</t>
  </si>
  <si>
    <t xml:space="preserve">Hydroxyapatitové tenké vrstvy pre biomedicínske využitie</t>
  </si>
  <si>
    <t xml:space="preserve">SK-PT-2015-0010</t>
  </si>
  <si>
    <t xml:space="preserve">Životné štýly adolescentných dievčat</t>
  </si>
  <si>
    <t xml:space="preserve">doc. PhDr. Blandína Šramová PhD.  </t>
  </si>
  <si>
    <t xml:space="preserve">Univerzita Komenského v Bratislave, Pedagogická fakulta </t>
  </si>
  <si>
    <t xml:space="preserve">Psychologické vedy</t>
  </si>
  <si>
    <t xml:space="preserve">SK-PT-2015-0011</t>
  </si>
  <si>
    <t xml:space="preserve">Komparácia religiózneho turizmu na príklade Levoče a Fatimy</t>
  </si>
  <si>
    <t xml:space="preserve">doc. RNDr. Alfred Krogmann PhD.  </t>
  </si>
  <si>
    <t xml:space="preserve">SK-PT-2015-0012</t>
  </si>
  <si>
    <t xml:space="preserve">Zarovnávanie interferencie pre budúce 5G bezdrôtové siete </t>
  </si>
  <si>
    <t xml:space="preserve">prof. Ing. Peter Farkaš DrSc.  </t>
  </si>
  <si>
    <t xml:space="preserve">Paneurópska vysoká škola, Fakulta informatiky </t>
  </si>
  <si>
    <t xml:space="preserve">SK-PT-2015-0013</t>
  </si>
  <si>
    <t xml:space="preserve">Samohodnotenie relevantné pre základné a stredné školy ako proces k zlepšovaniu sa a zabezpečovaniu kvality.</t>
  </si>
  <si>
    <t xml:space="preserve">doc. PhDr. Jana Bérešová PhD. PhD.</t>
  </si>
  <si>
    <t xml:space="preserve">SK-PT-2015-0014</t>
  </si>
  <si>
    <t xml:space="preserve">Samospráva mestských častí v Portugalsku a na Slovensku: Komparatívna analýza politických a manažérskych prvkov</t>
  </si>
  <si>
    <t xml:space="preserve">PhDr.   Daniel Klimovský PhD.  </t>
  </si>
  <si>
    <t xml:space="preserve">Univerzita Komenského v Bratislave, Fakulta sociálnych a ekonomických vied </t>
  </si>
  <si>
    <t xml:space="preserve">Porovnávacia politológia</t>
  </si>
  <si>
    <t xml:space="preserve">SK-PT-2015-0015</t>
  </si>
  <si>
    <t xml:space="preserve">Komparatívna analýza prístupov aplikovaných pre potreby zabezpečenia udržateľnosti penzijných systémov</t>
  </si>
  <si>
    <t xml:space="preserve">Ing.   Zuzana Brokešová PhD.  </t>
  </si>
  <si>
    <t xml:space="preserve">Ekonomická univerzita v Bratislave, Národohospodárska fakulta </t>
  </si>
  <si>
    <t xml:space="preserve">Poisťovníctvo</t>
  </si>
  <si>
    <t xml:space="preserve">SK-PT-2015-0016</t>
  </si>
  <si>
    <t xml:space="preserve">Podivnosť v silno interagujúcej hmote</t>
  </si>
  <si>
    <t xml:space="preserve">Dr.   Evgeni Kolomeitsev PhD.  </t>
  </si>
  <si>
    <t xml:space="preserve">Jadrová a subjadrová fyzika</t>
  </si>
  <si>
    <t xml:space="preserve">SK-PT-2015-0017</t>
  </si>
  <si>
    <t xml:space="preserve">Výzvy v spájaní Ti zliatin</t>
  </si>
  <si>
    <t xml:space="preserve">doc. Ing. Erika Hodúlová PhD.  </t>
  </si>
  <si>
    <t xml:space="preserve">SK-PT-2015-0018</t>
  </si>
  <si>
    <t xml:space="preserve">Enologický potenciál ako významný prvok pre rozvoj regiónu z hľadiska zážitkového cestovného ruchu. Teoretické, aplikačné a komparačné prístupy na vybraných regiónoch Slovenska a Portugalska.  </t>
  </si>
  <si>
    <t xml:space="preserve">PhDr.   Daniela  Matušíková PhD.  </t>
  </si>
  <si>
    <t xml:space="preserve">Cestovný ruch</t>
  </si>
  <si>
    <t xml:space="preserve">SK-PT-2015-0019</t>
  </si>
  <si>
    <t xml:space="preserve">Previazanie numerických metód pre výpočtovú analýzu nehomogénnych materiálov</t>
  </si>
  <si>
    <t xml:space="preserve">Ing.   Peter Staňák PhD.  </t>
  </si>
  <si>
    <t xml:space="preserve">Ústav stavebníctva a architektúry SAV, </t>
  </si>
  <si>
    <t xml:space="preserve">Stavebné inžinierstvo (stavebníctvo, doprava, geodézia)</t>
  </si>
  <si>
    <t xml:space="preserve">SK-PT-2015-0020</t>
  </si>
  <si>
    <t xml:space="preserve">Syntéza a vlastnosti nových UM1-xSb2 (M=prechodový kov) ternárnych kvázi-2D systémov </t>
  </si>
  <si>
    <t xml:space="preserve">prof. RNDr. Marian REIFFERS DrSc.  </t>
  </si>
  <si>
    <t xml:space="preserve">SK-PT-2015-0021</t>
  </si>
  <si>
    <t xml:space="preserve">Nelineárne modely finančnej matematiky</t>
  </si>
  <si>
    <t xml:space="preserve">prof. RNDr. Daniel Ševčovič CSc.  </t>
  </si>
  <si>
    <t xml:space="preserve">SK-PT-2015-0022</t>
  </si>
  <si>
    <t xml:space="preserve">Nové silikátové nanokompozity s lepšími  antibiofilmovými vlastnoťami</t>
  </si>
  <si>
    <t xml:space="preserve">doc. RNDr. Helena Bujdáková CSc.  </t>
  </si>
  <si>
    <t xml:space="preserve">Nanotechnológie</t>
  </si>
  <si>
    <t xml:space="preserve">SK-PT-2015-0023</t>
  </si>
  <si>
    <t xml:space="preserve">Určovanie pravosti druhového a geografického pôvodu obnôžkového peľu</t>
  </si>
  <si>
    <t xml:space="preserve">doc. Ing. Janka Nôžková PhD.  </t>
  </si>
  <si>
    <t xml:space="preserve">SK-PT-2015-0024</t>
  </si>
  <si>
    <t xml:space="preserve">Perspektívne elektrolyty pre palivové články na báze mechanochemicky pripravených komplexných oxidov</t>
  </si>
  <si>
    <t xml:space="preserve">SK-PT-2015-0025</t>
  </si>
  <si>
    <t xml:space="preserve">Skúmanie molekulárnych mechanizmov bioprotektívnych/antigenotoxických účinkov fytozlúčenín</t>
  </si>
  <si>
    <t xml:space="preserve">doc. RNDr. Andrea Ševčovičová PhD.  </t>
  </si>
  <si>
    <t xml:space="preserve">Genotoxikológia</t>
  </si>
  <si>
    <t xml:space="preserve">SK-PT-2015-0026</t>
  </si>
  <si>
    <t xml:space="preserve">Expozícia vzdušným hubám a ich toxickým metabolitom</t>
  </si>
  <si>
    <t xml:space="preserve">Ing. doc. Elena Piecková PhD. MPH</t>
  </si>
  <si>
    <t xml:space="preserve">Slovenská zdravotnícka univerzita v Bratislave, Lekárska fakulta </t>
  </si>
  <si>
    <t xml:space="preserve">SK-PT-2015-0027</t>
  </si>
  <si>
    <t xml:space="preserve">Rozpletanie evolučných vzťahov v morfologicky a ekologicky rôznorodom rode Solenopsora (lišajníky)</t>
  </si>
  <si>
    <t xml:space="preserve">Mgr.   Anna Bérešová PhD.  </t>
  </si>
  <si>
    <t xml:space="preserve">SK-PT-2015-0028</t>
  </si>
  <si>
    <t xml:space="preserve">Navrhovanie udržateľných zelených striech</t>
  </si>
  <si>
    <t xml:space="preserve">prof. Ing. Zuzana Vranayova PhD.  </t>
  </si>
  <si>
    <t xml:space="preserve">Pozemné stavby</t>
  </si>
  <si>
    <t xml:space="preserve">SK-PT-2015-0029</t>
  </si>
  <si>
    <t xml:space="preserve">Prieskum kvantových sietí pomocou kvantových kráčaní</t>
  </si>
  <si>
    <t xml:space="preserve">RNDr.   Daniel Reitzner PhD.  </t>
  </si>
  <si>
    <t xml:space="preserve">Všeobecná fyzika a matematická fyzika</t>
  </si>
  <si>
    <t xml:space="preserve">SK-PT-2015-0030</t>
  </si>
  <si>
    <t xml:space="preserve">Anizotropia magneticko - elektrickej väzby v manganitoch vzácnych zemín</t>
  </si>
  <si>
    <t xml:space="preserve">RNDr.   Marián Mihalik CSc.  </t>
  </si>
  <si>
    <t xml:space="preserve">SK-PT-2015-0031</t>
  </si>
  <si>
    <t xml:space="preserve">Účinky reaktívneho dusíka na citlivé zložky ekosystému: reakcia lišajníkov, izolovaných fotobiontov a machorastov</t>
  </si>
  <si>
    <t xml:space="preserve">prof. RNDr. xxxxx Bačkor DrSc. PhD.</t>
  </si>
  <si>
    <t xml:space="preserve">SK-PT-2015-0032</t>
  </si>
  <si>
    <t xml:space="preserve">Vývoj a komplexná charakterizácia magnetických nanomateriálov pre aplikácie v hypertermii</t>
  </si>
  <si>
    <t xml:space="preserve">Ing.   Vlasta Zavišová PhD.  </t>
  </si>
  <si>
    <t xml:space="preserve">SK-PT-2015-0033</t>
  </si>
  <si>
    <t xml:space="preserve">Vplyv kvality biopaliva na emisie plynov a emisie tuhých častíc z domácich kotlov</t>
  </si>
  <si>
    <t xml:space="preserve">doc. Ing. Peter Križan PhD.  </t>
  </si>
  <si>
    <t xml:space="preserve">SK-PT-2015-0034</t>
  </si>
  <si>
    <t xml:space="preserve">Výučba cudzích jazykov pre deti</t>
  </si>
  <si>
    <t xml:space="preserve">doc. PhDr. Eva Švarbová PhD.  </t>
  </si>
  <si>
    <t xml:space="preserve">Univerzita Konštantína Filozofa v Nitre, Filozofická fakulta </t>
  </si>
  <si>
    <t xml:space="preserve">SK-PT-2015-0035</t>
  </si>
  <si>
    <t xml:space="preserve">Udržateľná a vysokovýkonná výroba založená na redukovaní komplexnosti </t>
  </si>
  <si>
    <t xml:space="preserve">doc. Mgr. Dagmar Cagáňová PhD.  </t>
  </si>
  <si>
    <t xml:space="preserve">Technické vedy</t>
  </si>
  <si>
    <t xml:space="preserve">SK-PT-2015-0036</t>
  </si>
  <si>
    <t xml:space="preserve">Analýza médií v Portugalsku a na Slovensku - mediálna prax a médiá.</t>
  </si>
  <si>
    <t xml:space="preserve">doc. PhDr. Ľudovít Hajduk PhD.  </t>
  </si>
  <si>
    <t xml:space="preserve">Paneurópska vysoká škola, Fakulta masmédií </t>
  </si>
  <si>
    <t xml:space="preserve">Masmediálna veda</t>
  </si>
  <si>
    <t xml:space="preserve">SK-PT-2015-0037</t>
  </si>
  <si>
    <t xml:space="preserve">Nová inžinierska disciplína: zelený softvér</t>
  </si>
  <si>
    <t xml:space="preserve">Ing.   Csaba Szabó PhD.  </t>
  </si>
  <si>
    <t xml:space="preserve">Softvérové inžinierstvo (aj pre prírodné vedy)</t>
  </si>
  <si>
    <t xml:space="preserve">SK-PT-2015-0038</t>
  </si>
  <si>
    <t xml:space="preserve">Interakcia medzi prácou a rodinou v Portugalsku a na Slovensku: komparatívna študia partnerských párov </t>
  </si>
  <si>
    <t xml:space="preserve">Mgr.   Eva Vavráková PhD. MSc.</t>
  </si>
  <si>
    <t xml:space="preserve">Psychológia práce</t>
  </si>
  <si>
    <t xml:space="preserve">SK-PL-2015-0001</t>
  </si>
  <si>
    <t xml:space="preserve">Reverzná logistika v podniku</t>
  </si>
  <si>
    <t xml:space="preserve">PaedDr.   Anna Antonyová PhD.  </t>
  </si>
  <si>
    <t xml:space="preserve">SK-PL-2015-0002</t>
  </si>
  <si>
    <t xml:space="preserve">Charakterizácia mikrobiálnych spoločenstiev v tradičných fermentovaných potravinách molekulárno-biologickými metódami</t>
  </si>
  <si>
    <t xml:space="preserve">RNDr.   Tomáš Kuchta DrSc.  </t>
  </si>
  <si>
    <t xml:space="preserve">Národné poľnohospodárske a potravinárske centrum, Výskumný ústav potravinársky</t>
  </si>
  <si>
    <t xml:space="preserve">SK-PL-2015-0003</t>
  </si>
  <si>
    <t xml:space="preserve">Kompozitné povlaky odolné proti opotrebeniu a elektricky vodivé na neželezných kovoch</t>
  </si>
  <si>
    <t xml:space="preserve">Dr. Ing. Jaroslav Kováčik    </t>
  </si>
  <si>
    <t xml:space="preserve">IVMA STU, s. r. o., </t>
  </si>
  <si>
    <t xml:space="preserve">SK-PL-2015-0004</t>
  </si>
  <si>
    <t xml:space="preserve">Vplyv environmentálneho zaťaženia na trvanlivosť inžinierskych stavieb</t>
  </si>
  <si>
    <t xml:space="preserve">prof. Ing. Josef Vičan CSc.  </t>
  </si>
  <si>
    <t xml:space="preserve">Žilinská univerzita v Žiline, Stavebná fakulta </t>
  </si>
  <si>
    <t xml:space="preserve">Inžinierske konštrukcie a dopravné stavby</t>
  </si>
  <si>
    <t xml:space="preserve">SK-PL-2015-0005</t>
  </si>
  <si>
    <t xml:space="preserve">Polymér-kovové kompozity pripravené procesom mikrocelulárnej extrúzie</t>
  </si>
  <si>
    <t xml:space="preserve">Ing.   Lenka Markovičová PhD.  </t>
  </si>
  <si>
    <t xml:space="preserve">Kompozity</t>
  </si>
  <si>
    <t xml:space="preserve">SK-PL-2015-0006</t>
  </si>
  <si>
    <t xml:space="preserve">Ako vplýva ekonomická štruktúra na cyklický vývoj </t>
  </si>
  <si>
    <t xml:space="preserve">doc. Ing. Ľubomíra Gertler PhD.  </t>
  </si>
  <si>
    <t xml:space="preserve">Financie</t>
  </si>
  <si>
    <t xml:space="preserve">SK-PL-2015-0007</t>
  </si>
  <si>
    <t xml:space="preserve">Ekonomický rast v krajinách EÚ a pasca stredného príjmu</t>
  </si>
  <si>
    <t xml:space="preserve">Ing.   Adriana Lukáčiková PhD.  </t>
  </si>
  <si>
    <t xml:space="preserve">SK-PL-2015-0008</t>
  </si>
  <si>
    <t xml:space="preserve">Výskum prevádzkových vlastností laserom upravených elektroiskrovo deponovaných povlakov</t>
  </si>
  <si>
    <t xml:space="preserve">SK-PL-2015-0009</t>
  </si>
  <si>
    <t xml:space="preserve">Ekologické aspekty cirkulácie novo sa objavujúcich pľúcnych nematodóz mäsožravcov v aktuálnych podmienkach strednej Európy so špecifických dôrazom na angiostrongylózu a krenosomózu.</t>
  </si>
  <si>
    <t xml:space="preserve">MVDr.   Zuzana Hurníková PhD.  </t>
  </si>
  <si>
    <t xml:space="preserve">Parazitologický ústav SAV, </t>
  </si>
  <si>
    <t xml:space="preserve">SK-PL-2015-0010</t>
  </si>
  <si>
    <t xml:space="preserve">Riadenie podnikov potravinárskeho priemyslu SR a PR v kontexte dopadov globalizačných a integračných tendencií</t>
  </si>
  <si>
    <t xml:space="preserve">Ing.   Mariana Dubravská (Bujňáková) PhD.  </t>
  </si>
  <si>
    <t xml:space="preserve">Odvetvové ekonomiky a manažment</t>
  </si>
  <si>
    <t xml:space="preserve">SK-PL-2015-0011</t>
  </si>
  <si>
    <t xml:space="preserve">Statické skúšky dopravných pásov hadicových dopravníkov</t>
  </si>
  <si>
    <t xml:space="preserve">doc. Ing. Vieroslav Molnár PhD.  </t>
  </si>
  <si>
    <t xml:space="preserve">SK-PL-2015-0012</t>
  </si>
  <si>
    <t xml:space="preserve">Výskum kombinovaných stratégií frézovania pre výrobu aktívnych reliéfnych plôch</t>
  </si>
  <si>
    <t xml:space="preserve">doc. Ing. Jozef Beňo CSc.  </t>
  </si>
  <si>
    <t xml:space="preserve">SK-PL-2015-0013</t>
  </si>
  <si>
    <t xml:space="preserve">Polymér - kovové kompozity pripravené procesom mikrocelulárnej extrúzie</t>
  </si>
  <si>
    <t xml:space="preserve">SK-PL-2015-0014</t>
  </si>
  <si>
    <t xml:space="preserve">SK-PL-2015-0015</t>
  </si>
  <si>
    <t xml:space="preserve">Spoluorganizácia medzinárodných vedeckých konferencií a ich vedecko-výskumných výstupov v rámci medzinárodnej spolupráce EU, PHF v Košiciach a Politechniky Rzeszow, Fakulty manažmentu</t>
  </si>
  <si>
    <t xml:space="preserve">doc. Ing. Lucia Bednárová PhD.  </t>
  </si>
  <si>
    <t xml:space="preserve">Ekonomická univerzita v Bratislave, Podnikovohospodárska fakulta, Košice </t>
  </si>
  <si>
    <t xml:space="preserve">SK-PL-2015-0016</t>
  </si>
  <si>
    <t xml:space="preserve">Výchova a vzdelávanie ako faktory kultúry spoločnosti</t>
  </si>
  <si>
    <t xml:space="preserve">prof. PaedDr. Ján Danek CSc.  </t>
  </si>
  <si>
    <t xml:space="preserve">Univerzita sv. Cyrila a Metoda v Trnave, Filozofická fakulta </t>
  </si>
  <si>
    <t xml:space="preserve">SK-PL-2015-0017</t>
  </si>
  <si>
    <t xml:space="preserve">Chemoprevencia mamárnej karcinogenézy metformínom a melatonínom v modeloch rakoviny mliečnej žľazy potkanov</t>
  </si>
  <si>
    <t xml:space="preserve">RNDr.   Bianka Bojková PhD.  </t>
  </si>
  <si>
    <t xml:space="preserve">SK-PL-2015-0018</t>
  </si>
  <si>
    <t xml:space="preserve">Vplyv rodovej divezity na postoje k úspešnosti organizácií v Poľsku a na Slovensku</t>
  </si>
  <si>
    <t xml:space="preserve">PhDr. PaedDr. Martina Ferencová PhD. PhD.</t>
  </si>
  <si>
    <t xml:space="preserve">Univerzita Pavla Jozefa Šafárika v Košiciach, Fakulta verejnej správy </t>
  </si>
  <si>
    <t xml:space="preserve">SK-PL-2015-0019</t>
  </si>
  <si>
    <t xml:space="preserve">Hodnotenie psychomotorických a psychologických charakteristík jednotlivých skupín vodičov zamerané na zvýšenie bezpečnosti cestnej dopravy</t>
  </si>
  <si>
    <t xml:space="preserve">doc. Ing. Miloš Poliak PhD.  </t>
  </si>
  <si>
    <t xml:space="preserve">Žilinská univerzita v Žiline, Fakulta prevádzky a ekonomiky dopravy a spojov </t>
  </si>
  <si>
    <t xml:space="preserve">SK-PL-2015-0020</t>
  </si>
  <si>
    <t xml:space="preserve">Vedecko-technická spolupráca v oblasti dopravy zameraná na použitie RPAS v inteligentných dopravných systémoch</t>
  </si>
  <si>
    <t xml:space="preserve">prof. Ing. Andrej Novák PhD.  </t>
  </si>
  <si>
    <t xml:space="preserve">Žilinská univerzita v Žiline, Univerzitný vedecký park</t>
  </si>
  <si>
    <t xml:space="preserve">SK-PL-2015-0021</t>
  </si>
  <si>
    <t xml:space="preserve">Zlaté nanočastice ako nosiče peptidov HIV - biofyzikálna charakteristika výsledných komplexov</t>
  </si>
  <si>
    <t xml:space="preserve">Mgr.   Zuzana Garaiova PhD.  </t>
  </si>
  <si>
    <t xml:space="preserve">SK-PL-2015-0022</t>
  </si>
  <si>
    <t xml:space="preserve">Prieťahy v právnych procesoch na Slovensku a v Poľsku</t>
  </si>
  <si>
    <t xml:space="preserve">JUDr.   Radomír Jakab PhD.  </t>
  </si>
  <si>
    <t xml:space="preserve">Univerzita Pavla Jozefa Šafárika v Košiciach, Právnická fakulta </t>
  </si>
  <si>
    <t xml:space="preserve">Právne vedy</t>
  </si>
  <si>
    <t xml:space="preserve">SK-PL-2015-0023</t>
  </si>
  <si>
    <t xml:space="preserve">Vplyv aplikácie biouhlia a mliekarenského čistiarenského kalu na hydrofyzikálne a mechanické vlastnosti poľnohospodárskych pôd.</t>
  </si>
  <si>
    <t xml:space="preserve">Ing.   Peter Šurda PhD.  </t>
  </si>
  <si>
    <t xml:space="preserve">Ústav hydrológie SAV, </t>
  </si>
  <si>
    <t xml:space="preserve">Hydrológia</t>
  </si>
  <si>
    <t xml:space="preserve">SK-PL-2015-0024</t>
  </si>
  <si>
    <t xml:space="preserve">Humanizácia dizajnu</t>
  </si>
  <si>
    <t xml:space="preserve">doc. akad. soch. René Baďura    </t>
  </si>
  <si>
    <t xml:space="preserve">Dizajn (aj pre technické vedy)</t>
  </si>
  <si>
    <t xml:space="preserve">SK-PL-2015-0025</t>
  </si>
  <si>
    <t xml:space="preserve">Výskum procesov konvenčného tlačenia duplexných a superduplexných ocelí</t>
  </si>
  <si>
    <t xml:space="preserve">doc. Ing. Jana ŠUGÁROVÁ PhD.  </t>
  </si>
  <si>
    <t xml:space="preserve">SK-PL-2015-0026</t>
  </si>
  <si>
    <t xml:space="preserve">Patogénne huby v populácii invazívneho druhu Harmonia axyridis na Slovensku a v Poľsku</t>
  </si>
  <si>
    <t xml:space="preserve">Ing.   Juraj  Medo PhD.  </t>
  </si>
  <si>
    <t xml:space="preserve">Mikrobiológia  (aj pre lekárske, farmaceutické, veterinárne, poľnohospodárske , lesnícke  a vodohospodárske vedy))</t>
  </si>
  <si>
    <t xml:space="preserve">SK-PL-2015-0027</t>
  </si>
  <si>
    <t xml:space="preserve">Komparácia vybraných aspektov vysokoškolského vzdelávania sociálnych pracovníkov na Slovensku a v Poľsku. </t>
  </si>
  <si>
    <t xml:space="preserve">doc. PaedDr. Peter Jusko PhD.  </t>
  </si>
  <si>
    <t xml:space="preserve">Sociálna práca</t>
  </si>
  <si>
    <t xml:space="preserve">SK-PL-2015-0028</t>
  </si>
  <si>
    <t xml:space="preserve">Perspektívne elektronické a fotonické heteroštruktúry a prvky na báze AIII-BV polovodičov - technológia a charakterizácia</t>
  </si>
  <si>
    <t xml:space="preserve">doc. Ing. Ľubica Stuchlíková PhD.  </t>
  </si>
  <si>
    <t xml:space="preserve">Mikroelektronika</t>
  </si>
  <si>
    <t xml:space="preserve">SK-PL-2015-0029</t>
  </si>
  <si>
    <t xml:space="preserve">Vedecko-technická spolupráca zameraná na výskum vplyvu vizuálneho smogu na bezpečnosť cestnej premávky v SR a v Poľsku  </t>
  </si>
  <si>
    <t xml:space="preserve">doc. Ing. Radovan Madleňák PhD.  </t>
  </si>
  <si>
    <t xml:space="preserve">Ostatné príbuzné odbory stavebného inžinierstva a  dopravy</t>
  </si>
  <si>
    <t xml:space="preserve">SK-PL-2015-0030</t>
  </si>
  <si>
    <t xml:space="preserve">Skúmanie vplyvu zmeny mikroštruktúry na úžitkové vlastnosti chrómovej liatiny</t>
  </si>
  <si>
    <t xml:space="preserve">SK-PL-2015-0031</t>
  </si>
  <si>
    <t xml:space="preserve">Komunikačné bariéry pri edukácii pacientov s diabetes mellitus</t>
  </si>
  <si>
    <t xml:space="preserve">PhDr.   Marcela Ižová PhD.  </t>
  </si>
  <si>
    <t xml:space="preserve">Katolícka univerzita v Ružomberku, Fakulta zdravotníctva </t>
  </si>
  <si>
    <t xml:space="preserve">Ošetrovateľstvo</t>
  </si>
  <si>
    <t xml:space="preserve">SK-PL-2015-0032</t>
  </si>
  <si>
    <t xml:space="preserve">Vplyv vybraných neurotoxínov na štruktúru a funkcie kostrového a nervového systému</t>
  </si>
  <si>
    <t xml:space="preserve">prof. RNDr. Monika Martiniaková PhD.  </t>
  </si>
  <si>
    <t xml:space="preserve">Všeobecná biológia (aj pre lekárske, farmaceutické, veterinárne, poľnohospodárske  a lesnícke vedy)</t>
  </si>
  <si>
    <t xml:space="preserve">SK-PL-2015-0033</t>
  </si>
  <si>
    <t xml:space="preserve">Formovanie a rozvoj sociálnych a profesionálnych kompetencií študentov v súlade s požiadavkami regionálneho trhu práce.</t>
  </si>
  <si>
    <t xml:space="preserve">doc. Mgr. Sergej Vojtovič DrSc.  </t>
  </si>
  <si>
    <t xml:space="preserve">Manažment</t>
  </si>
  <si>
    <t xml:space="preserve">SK-PL-2015-0034</t>
  </si>
  <si>
    <t xml:space="preserve">Rozhodovanie v rozvoji intelektuálneho kapitálu</t>
  </si>
  <si>
    <t xml:space="preserve">doc. Ing. Martina Blašková PhD.  </t>
  </si>
  <si>
    <t xml:space="preserve">SK-PL-2015-0035</t>
  </si>
  <si>
    <t xml:space="preserve">Mnohorozmerný lineárny model ako jeden zo základných aplikačných nástrojov modernej štatistiky</t>
  </si>
  <si>
    <t xml:space="preserve">doc. RNDr. Ivan Žežula CSc.  </t>
  </si>
  <si>
    <t xml:space="preserve">Pravdepodobnosť a matematická štatistika</t>
  </si>
  <si>
    <t xml:space="preserve">SK-PL-2015-0036</t>
  </si>
  <si>
    <t xml:space="preserve">Aplikácia a využiteľnosť produkovaných odpadov z agrorezortu pri využití progresívnych metód v ekologickom spracovaní</t>
  </si>
  <si>
    <t xml:space="preserve">SK-PL-2015-0037</t>
  </si>
  <si>
    <t xml:space="preserve">Aplikácia pokročilých fyzikálnych metód na štúdium vlastností agro-materiálov</t>
  </si>
  <si>
    <t xml:space="preserve">doc. RNDr. Vlasta Vozárová PhD.  </t>
  </si>
  <si>
    <t xml:space="preserve">SK-PL-2015-0038</t>
  </si>
  <si>
    <t xml:space="preserve">Modelovanie, identifikácia a simulácia necoločíselných difúznych procesov</t>
  </si>
  <si>
    <t xml:space="preserve">prof. Ing. Ivo Petráš DrSc.  </t>
  </si>
  <si>
    <t xml:space="preserve">Riadenie procesov</t>
  </si>
  <si>
    <t xml:space="preserve">SK-PL-2015-0039</t>
  </si>
  <si>
    <t xml:space="preserve">Rozvoj digitálnych kompetencií v integrovanom navrhovaní a riadení stavebných projektov</t>
  </si>
  <si>
    <t xml:space="preserve">doc. Ing. Peter Mesároš PhD.  </t>
  </si>
  <si>
    <t xml:space="preserve">Technológie a manažérstvo stavieb</t>
  </si>
  <si>
    <t xml:space="preserve">SK-PL-2015-0040</t>
  </si>
  <si>
    <t xml:space="preserve">Bezpečnosť nanotechnológií: životnosť nanočastíc a vplyv antioxidantov na ich redox vlastnosti</t>
  </si>
  <si>
    <t xml:space="preserve">SK-PL-2015-0041</t>
  </si>
  <si>
    <t xml:space="preserve">Výskum indikátorov udržateľnej vysokovýkonnej výroby</t>
  </si>
  <si>
    <t xml:space="preserve">SK-PL-2015-0042</t>
  </si>
  <si>
    <t xml:space="preserve">Kryptické refúgiá a vzory diverzifikácie vodných bezstavovcov Západných Karpát</t>
  </si>
  <si>
    <t xml:space="preserve">RNDr.   Fedor Čiampor PhD.  </t>
  </si>
  <si>
    <t xml:space="preserve">SK-PL-2015-0043</t>
  </si>
  <si>
    <t xml:space="preserve">Mikrobiologická kvalita vína počas technologického procesu výroby</t>
  </si>
  <si>
    <t xml:space="preserve">SK-PL-2015-0044</t>
  </si>
  <si>
    <t xml:space="preserve">Chitinasy a AGPs ako proteíny diverzifikujúce genotypy s vysokou schopnosťou mikrospórovej  embryogenézy z ne-embryogennych plodin.</t>
  </si>
  <si>
    <t xml:space="preserve">Biologické vedy </t>
  </si>
  <si>
    <t xml:space="preserve">SK-PL-2015-0045</t>
  </si>
  <si>
    <t xml:space="preserve">Vývoj databázy obsahujúcej charakteristiky pohybu vybraných častí ľudského tela a charakteristiky pohybu sedadla vodiča pri dopravných nehodách v nízkých rýchlostiach</t>
  </si>
  <si>
    <t xml:space="preserve">Ing.   Branislav  Šarkan PhD.  </t>
  </si>
  <si>
    <t xml:space="preserve">SK-PL-2015-0046</t>
  </si>
  <si>
    <t xml:space="preserve">Kvalitatívne aspekty zdraviu prospešných pohánkových produktov</t>
  </si>
  <si>
    <t xml:space="preserve">Ing.   Zuzana Ciesarová CSc.  </t>
  </si>
  <si>
    <t xml:space="preserve">SK-PL-2015-0047</t>
  </si>
  <si>
    <t xml:space="preserve">Predikcia odozvy povodia na extrémne zrážkové udalosti</t>
  </si>
  <si>
    <t xml:space="preserve">prof. Ing. Silvia  Kohnová PhD.  </t>
  </si>
  <si>
    <t xml:space="preserve">Integrovaný manažment povodia</t>
  </si>
  <si>
    <t xml:space="preserve">SK-PL-2015-0048</t>
  </si>
  <si>
    <t xml:space="preserve">Pedagogické aspekty odborného technického vzdelávania</t>
  </si>
  <si>
    <t xml:space="preserve">doc. PaedDr. Jana Depešová PhD.  </t>
  </si>
  <si>
    <t xml:space="preserve">Univerzita Konštantína Filozofa v Nitre, Pedagogická fakulta </t>
  </si>
  <si>
    <t xml:space="preserve">SK-PL-2015-0049</t>
  </si>
  <si>
    <t xml:space="preserve">Mikrohabitatové preferencie sexuálnych a klonálnych foriem pĺžov rodu Cobitis v povodí Odry a Dunaja</t>
  </si>
  <si>
    <t xml:space="preserve">SK-PL-2015-0050</t>
  </si>
  <si>
    <t xml:space="preserve">Koncepcia udržateľného rozvoja podľa názoru študentov</t>
  </si>
  <si>
    <t xml:space="preserve">doc. Ing. Alexander Fehér PhD.  </t>
  </si>
  <si>
    <t xml:space="preserve">Vedy o Zemi a enviromentálne vedy (aj zemské zdroje)</t>
  </si>
  <si>
    <t xml:space="preserve">SK-PL-2015-0051</t>
  </si>
  <si>
    <t xml:space="preserve">Vplyv oxytocínu na skorý vývin mozgu a správania</t>
  </si>
  <si>
    <t xml:space="preserve">RNDr.   Ján Bakoš PhD.  </t>
  </si>
  <si>
    <t xml:space="preserve">Biomedicínske centrum SAV - Ústav experimentálnej endokrinológie, </t>
  </si>
  <si>
    <t xml:space="preserve">SK-PL-2015-0052</t>
  </si>
  <si>
    <t xml:space="preserve">Rozvoj zručností a transfer vedomostí do praxe ako predpoklad úspešnej adaptability vysokoškolských absolventov na trhu práce</t>
  </si>
  <si>
    <t xml:space="preserve">doc. Ing. Helena Makyšová PhD.  </t>
  </si>
  <si>
    <t xml:space="preserve">Priemyselné inžinierstvo</t>
  </si>
  <si>
    <t xml:space="preserve">SK-PL-2015-0053</t>
  </si>
  <si>
    <t xml:space="preserve">Rozdelenie zdrojov medzi druhy hrúzov (Cyprinidae: Gobio, Romanogobio) sympatricky sa vyskytujúcich v nížinných riekach Poľska a Slovenska</t>
  </si>
  <si>
    <t xml:space="preserve">doc. PaedDr. Ján  Koščo PhD.  </t>
  </si>
  <si>
    <t xml:space="preserve">SK-PL-2015-0054</t>
  </si>
  <si>
    <t xml:space="preserve">Rozvoj agroturistiky ako nástroj diverzifikácie ekonomickej činnosti poľnohospodárskych subjektov</t>
  </si>
  <si>
    <t xml:space="preserve">doc. Ing. Jana Jarábková PhD.  </t>
  </si>
  <si>
    <t xml:space="preserve">SK-PL-2015-0055</t>
  </si>
  <si>
    <t xml:space="preserve">Optimalizácia mechanických vlastností selektovaných neželezných kovov formovaním ultrajemnozrnnej štruktúry</t>
  </si>
  <si>
    <t xml:space="preserve">Ing.   Andrea Kováčová PhD.  </t>
  </si>
  <si>
    <t xml:space="preserve">SK-PL-2015-0056</t>
  </si>
  <si>
    <t xml:space="preserve">Tepelné vlastnosti pokročilých materiálov</t>
  </si>
  <si>
    <t xml:space="preserve">Ing.   Vlastimil Boháč CSc.  </t>
  </si>
  <si>
    <t xml:space="preserve">SK-PL-2015-0057</t>
  </si>
  <si>
    <t xml:space="preserve">Vývoj postupov na recykláciu odpadov s obsahom  kovov deficitných pre Európsku úniu </t>
  </si>
  <si>
    <t xml:space="preserve">prof. Ing. Andrea Miškufová PhD.  </t>
  </si>
  <si>
    <t xml:space="preserve">SK-PL-2015-0058</t>
  </si>
  <si>
    <t xml:space="preserve">Kooperácia pri tvorbe regionálneho modelu HERMIN na hodnotenie vplyvu kohéznej politiky v SR a PL</t>
  </si>
  <si>
    <t xml:space="preserve">Ing.   Marek Radvanský PhD.  </t>
  </si>
  <si>
    <t xml:space="preserve">Ekonomický ústav SAV, </t>
  </si>
  <si>
    <t xml:space="preserve">SK-PL-2015-0059</t>
  </si>
  <si>
    <t xml:space="preserve">Vývoj nízkoemisných palív zo zvyškov biomasy </t>
  </si>
  <si>
    <t xml:space="preserve">Ing.   Juraj Ondruska PhD.  </t>
  </si>
  <si>
    <t xml:space="preserve">Recyklačné technológie</t>
  </si>
  <si>
    <t xml:space="preserve">SK-HU-2013-0001</t>
  </si>
  <si>
    <t xml:space="preserve">Interkultúrny kontakt medzi Strednou Európou a franko-, italo- a hispanofónnymi krajinami</t>
  </si>
  <si>
    <t xml:space="preserve">PaedDr.   Júlia Kiššová PhD.  </t>
  </si>
  <si>
    <t xml:space="preserve">Cudzie jazyky a kultúry</t>
  </si>
  <si>
    <t xml:space="preserve">SK-HU-2013-0002</t>
  </si>
  <si>
    <t xml:space="preserve">Optimálne riadenie membránových procesov</t>
  </si>
  <si>
    <t xml:space="preserve">prof. Ing. Miroslav Fikar DrSc.  </t>
  </si>
  <si>
    <t xml:space="preserve">SK-HU-2013-0003</t>
  </si>
  <si>
    <t xml:space="preserve">Nanoindentačné a tribologické vlastnosti keramických kompozitov</t>
  </si>
  <si>
    <t xml:space="preserve">RNDr.   Pavol Hvizdos CSc.  </t>
  </si>
  <si>
    <t xml:space="preserve">SK-HU-2013-0004</t>
  </si>
  <si>
    <t xml:space="preserve">Štúdium adsorpčných vlastností prírodných látok účinných pre remediáciu kontaminovaných poľnohospodárskych pôd</t>
  </si>
  <si>
    <t xml:space="preserve">prof. RNDr. Alžbeta Hegedűsová PhD.  </t>
  </si>
  <si>
    <t xml:space="preserve">Záhradníctvo</t>
  </si>
  <si>
    <t xml:space="preserve">SK-HU-2013-0005</t>
  </si>
  <si>
    <t xml:space="preserve">Výskum a vývoj funkčných skiel pre fotoniku</t>
  </si>
  <si>
    <t xml:space="preserve">Ing.   Viera Trnovcová CSc.  </t>
  </si>
  <si>
    <t xml:space="preserve">Katolícka univerzita v Ružomberku, Pedagogická fakulta </t>
  </si>
  <si>
    <t xml:space="preserve">Keramika a sklo</t>
  </si>
  <si>
    <t xml:space="preserve">SK-HU-2013-0006</t>
  </si>
  <si>
    <t xml:space="preserve">Štúdium komplementovej rezistencie Francisella tularensis ssp. holarctica</t>
  </si>
  <si>
    <t xml:space="preserve">MVDr.   Mangesh Ramesh Bhide PhD.  </t>
  </si>
  <si>
    <t xml:space="preserve">SK-HU-2013-0007</t>
  </si>
  <si>
    <t xml:space="preserve">Účtovné, daňové a finančné aspekty v riadení podnikateľskej sféry Slovenskej republiky a Maďarska v kontexte nadnárodnej harmonizácie</t>
  </si>
  <si>
    <t xml:space="preserve">doc. Ing. Jana  Czillingová CSc.  </t>
  </si>
  <si>
    <t xml:space="preserve">SK-HU-2013-0008</t>
  </si>
  <si>
    <t xml:space="preserve">Tepelná stabilita celuláz</t>
  </si>
  <si>
    <t xml:space="preserve">prof. Ing. Milan Polakovič PhD.  </t>
  </si>
  <si>
    <t xml:space="preserve">Biokatalyzátory</t>
  </si>
  <si>
    <t xml:space="preserve">SK-HU-2013-0009</t>
  </si>
  <si>
    <t xml:space="preserve">Magnetické vlastnosti anizotrópnych kompozitnych systémov</t>
  </si>
  <si>
    <t xml:space="preserve">RNDr.   Natália  Tomašovičová CSc.  </t>
  </si>
  <si>
    <t xml:space="preserve">SK-HU-2013-0010</t>
  </si>
  <si>
    <t xml:space="preserve">Spolupráca pri vypracovaní nových systémov využívania pôdy</t>
  </si>
  <si>
    <t xml:space="preserve">Národné poľnohospodárske a potravinárske centrum, Výskumný ústav rastlinnej výroby</t>
  </si>
  <si>
    <t xml:space="preserve">Pôdohospodárske vedy</t>
  </si>
  <si>
    <t xml:space="preserve">SK-HU-2013-0011</t>
  </si>
  <si>
    <t xml:space="preserve">Vzorkovanie povrchov ako nová metodika hodnotenia kvality frézovania tvarovo-voľných plôch</t>
  </si>
  <si>
    <t xml:space="preserve">SK-HU-2013-0012</t>
  </si>
  <si>
    <t xml:space="preserve">Pragmalingvistická analýza reklamy v dobovej tlači na území Šarišskej župy v 19. a 20. storočí so zameraním na nemeckú jazykovú komunitu</t>
  </si>
  <si>
    <t xml:space="preserve">doc. PhDr. Martina Kášová PhD.  </t>
  </si>
  <si>
    <t xml:space="preserve">Prešovská univerzita v Prešove, Filozofická fakulta </t>
  </si>
  <si>
    <t xml:space="preserve">Všeobecná jazykoveda</t>
  </si>
  <si>
    <t xml:space="preserve">SK-HU-2013-0013</t>
  </si>
  <si>
    <t xml:space="preserve">Matematické štruktúry pre modelovanie programových systémov</t>
  </si>
  <si>
    <t xml:space="preserve">Ing.   William Steingartner PhD.  </t>
  </si>
  <si>
    <t xml:space="preserve">SK-HU-2013-0014</t>
  </si>
  <si>
    <t xml:space="preserve">Biotechnologická modifikácia fungálnych producentov karotenoidov a lipidov</t>
  </si>
  <si>
    <t xml:space="preserve">doc. Ing. Milan Čertík PhD.  </t>
  </si>
  <si>
    <t xml:space="preserve">Priemyselná biotechnológia</t>
  </si>
  <si>
    <t xml:space="preserve">SK-HU-2013-0015</t>
  </si>
  <si>
    <t xml:space="preserve">Výskum a vývoj modulov pre jazykovo-adaptívne multimodálne rozhrania</t>
  </si>
  <si>
    <t xml:space="preserve">Ing.   Stanislav Ondáš PhD.  </t>
  </si>
  <si>
    <t xml:space="preserve">SK-HU-2013-0016</t>
  </si>
  <si>
    <t xml:space="preserve">Využitie antioxidantmi a špecifickými IgY fortifikovaného vaječného žĺtka pri príprave inseminačných dávok.</t>
  </si>
  <si>
    <t xml:space="preserve">SK-HU-2013-0017</t>
  </si>
  <si>
    <t xml:space="preserve">Rola otca a matky v súčasnej rodine na Slovensku a Maďarsku</t>
  </si>
  <si>
    <t xml:space="preserve">prof. PhDr. Anna Žilová PhD.  </t>
  </si>
  <si>
    <t xml:space="preserve">SK-HU-2013-0018</t>
  </si>
  <si>
    <t xml:space="preserve">Hydrotermálne jaskyne Západných Karpát a priľahlých území</t>
  </si>
  <si>
    <t xml:space="preserve">doc. RNDr. Pavel Bella PhD.  </t>
  </si>
  <si>
    <t xml:space="preserve">Štátna ochrana prírody Slovenskej republiky, </t>
  </si>
  <si>
    <t xml:space="preserve">Všeobecná geológia</t>
  </si>
  <si>
    <t xml:space="preserve">SK-HU-2013-0019</t>
  </si>
  <si>
    <t xml:space="preserve">Príprava a charakterizácia magnetických feritovych nanočastíc so spinelovou štruktúrou.   </t>
  </si>
  <si>
    <t xml:space="preserve">RNDr.   Magdaléna Strečková PhD.  </t>
  </si>
  <si>
    <t xml:space="preserve">SK-HU-2013-0020</t>
  </si>
  <si>
    <t xml:space="preserve">Dunajská panva – korelácia a vývoj sedimentárnych fácií a paleoprostredí počas neskorého neogénu</t>
  </si>
  <si>
    <t xml:space="preserve">prof. RNDr. Michal Kováč DrSc.  </t>
  </si>
  <si>
    <t xml:space="preserve">Geológia</t>
  </si>
  <si>
    <t xml:space="preserve">SK-HU-2013-0021</t>
  </si>
  <si>
    <t xml:space="preserve">Možnosti spolupráce Slovenskej republiky a Maďarska pri tvorbe modelu hodnotenia a prognózovania výkonnosti energetického priemyslu</t>
  </si>
  <si>
    <t xml:space="preserve">doc. Ing. Alžbeta Suhányiová PhD.  </t>
  </si>
  <si>
    <t xml:space="preserve">Ekonomika a riadenie podnikov</t>
  </si>
  <si>
    <t xml:space="preserve">SK-HU-2013-0022</t>
  </si>
  <si>
    <t xml:space="preserve">Analýza riadenia podnikov potravinárskeho priemyslu SR a MR v kontexte dopadov globalizačných a integračných tendencií</t>
  </si>
  <si>
    <t xml:space="preserve">Ing.   Mariana Dubravská PhD.  </t>
  </si>
  <si>
    <t xml:space="preserve">SK-HU-2013-0025</t>
  </si>
  <si>
    <t xml:space="preserve">Radón v termálnych vodách a zdravotné riziko od inhalácie radónu vo vybraných termálnych kúpeľoch v oblasti južného Slovenska a severo-západného Maďarska</t>
  </si>
  <si>
    <t xml:space="preserve">doc. RNDr. Karol Holý CSc.  </t>
  </si>
  <si>
    <t xml:space="preserve">SK-HU-2013-0026</t>
  </si>
  <si>
    <t xml:space="preserve">Nové, biologicky účinné katiónové gemini tenzidy - príprava, agregačné vlastnosti a interakcie s biologickou membránou</t>
  </si>
  <si>
    <t xml:space="preserve">doc. Ing. xxxxx Pisárčik CSc.  </t>
  </si>
  <si>
    <t xml:space="preserve">Farmaceutická chémia</t>
  </si>
  <si>
    <t xml:space="preserve">SK-HU-2013-0027</t>
  </si>
  <si>
    <t xml:space="preserve">Porovnávacie štúdium Miocénnych ryolitových vulkanitov Slovenska a Maďarska</t>
  </si>
  <si>
    <t xml:space="preserve">RNDr.   Jaroslav Lexa CSc.  </t>
  </si>
  <si>
    <t xml:space="preserve">Ústav vied o Zemi SAV, </t>
  </si>
  <si>
    <t xml:space="preserve">SK-HU-2013-0028</t>
  </si>
  <si>
    <t xml:space="preserve">Zlepšenie pekárskej kvality kombinovaním glutenínových alel a získanie homogénnych línií pomocou metód hybridizácie a in vitro haploidnej indukcie</t>
  </si>
  <si>
    <t xml:space="preserve">Ing.   Edita Gregova PhD.  </t>
  </si>
  <si>
    <t xml:space="preserve">SK-HU-2013-0029</t>
  </si>
  <si>
    <t xml:space="preserve">SK-HU-2013-0030</t>
  </si>
  <si>
    <t xml:space="preserve">Hudobné pramene ako súčasť európskeho kultúrneho dedičstva</t>
  </si>
  <si>
    <t xml:space="preserve">PhDr.   Eva Veselovská PhD.  </t>
  </si>
  <si>
    <t xml:space="preserve">Ústav hudobnej vedy SAV, </t>
  </si>
  <si>
    <t xml:space="preserve">Teória a dejiny hudby</t>
  </si>
  <si>
    <t xml:space="preserve">SK-HU-2013-0031</t>
  </si>
  <si>
    <t xml:space="preserve">Analýza povrchových a objemových stavov s použitím metód na báze kapacitnej mikroskopie</t>
  </si>
  <si>
    <t xml:space="preserve">Ing.   Štefan Lányi DrSc.  </t>
  </si>
  <si>
    <t xml:space="preserve">SK-HU-2013-0032</t>
  </si>
  <si>
    <t xml:space="preserve">Štúdium vlastností komplexov Cu(II) a Fe(III) s fluoroligandmi a aromatickými karboxylovými kyselinami v tuhej fáze a v roztokoch</t>
  </si>
  <si>
    <t xml:space="preserve">Ing.   Rastislav Šípoš PhD.  </t>
  </si>
  <si>
    <t xml:space="preserve">SK-HU-2013-0034</t>
  </si>
  <si>
    <t xml:space="preserve">Etniká v priestore Karpatskej kotliny (formy slovansko-maďarského súžitia v období stredoveku)</t>
  </si>
  <si>
    <t xml:space="preserve">Mgr.   Beáta  Pintérová PhD.  </t>
  </si>
  <si>
    <t xml:space="preserve">Univerzita Konštantína Filozofa v Nitre, </t>
  </si>
  <si>
    <t xml:space="preserve">História</t>
  </si>
  <si>
    <t xml:space="preserve">SK-HU-2013-0035</t>
  </si>
  <si>
    <t xml:space="preserve">Effects of pre-treatments on wood surface properties</t>
  </si>
  <si>
    <t xml:space="preserve">doc. Ing. Rastislav Lagana PhD. PhD.</t>
  </si>
  <si>
    <t xml:space="preserve">Štruktúra a vlastnosti dreva</t>
  </si>
  <si>
    <t xml:space="preserve">SK-HU-2013-0036</t>
  </si>
  <si>
    <t xml:space="preserve">Pravdepodobnostná  teória čísel a jej aplikácie</t>
  </si>
  <si>
    <t xml:space="preserve">doc. RNDr. János Tóth PhD.  </t>
  </si>
  <si>
    <t xml:space="preserve">Univerzita J. Selyeho v Komárne, </t>
  </si>
  <si>
    <t xml:space="preserve">Algebra a teória čísel</t>
  </si>
  <si>
    <t xml:space="preserve">SK-HU-2013-0037</t>
  </si>
  <si>
    <t xml:space="preserve">Grafény a iné uhlíkové materiály: príprava, charakterizácia a využitie v senzorovej technike</t>
  </si>
  <si>
    <t xml:space="preserve">doc. RNDr. Ľubomír Pikna PhD.  </t>
  </si>
  <si>
    <t xml:space="preserve">SK-HU-2013-0038</t>
  </si>
  <si>
    <t xml:space="preserve">Od taxonómie k makroevolúcii - diverzita a evolučná ekológia prostigmátnych roztočov (Acarina: Prostigmata) parazitujúcich vtáky </t>
  </si>
  <si>
    <t xml:space="preserve">doc. Mgr. xxxxx Hromada PhD.  </t>
  </si>
  <si>
    <t xml:space="preserve">Zoológia (aj pre vodohospodárske vedy)</t>
  </si>
  <si>
    <t xml:space="preserve">SK-HU-2013-0039</t>
  </si>
  <si>
    <t xml:space="preserve">Príprava a charakterizácia grafénu s kontrolovaťeľnou korugáciou povrchu</t>
  </si>
  <si>
    <t xml:space="preserve">Mgr.   Pavol Szabó CSc.  </t>
  </si>
  <si>
    <t xml:space="preserve">SK-HU-2013-0040</t>
  </si>
  <si>
    <t xml:space="preserve">ADVANCING THE CONSERVATION OF PLANT GENETIC RESOURCES IN THE CARPATHIAN MOUNTAINS AND PANNONIAN BASIN</t>
  </si>
  <si>
    <t xml:space="preserve">Ing.   Pavol Hauptvogel PhD.  </t>
  </si>
  <si>
    <t xml:space="preserve">SK-HU-2013-0042</t>
  </si>
  <si>
    <t xml:space="preserve">Reprodukčná a populačná biológia, genetická variabilita vzácnych a ohrozených druhov  karpatsko-panónskej flóry z aspektu ich zachovania</t>
  </si>
  <si>
    <t xml:space="preserve">prof. RNDr. Tibor Baranec CSc.  </t>
  </si>
  <si>
    <t xml:space="preserve">Botanika (aj pre vodohospodárske vedy)</t>
  </si>
  <si>
    <t xml:space="preserve">SK-HU-2013-0043</t>
  </si>
  <si>
    <t xml:space="preserve">Predpoklady slovenského a maďarského poľnohospodárstva pre rozvoj vidieckych oblastí</t>
  </si>
  <si>
    <t xml:space="preserve">Výskumný ústav ekonomiky poľnohospodárstva a potravinárstva, Výskumný ústav ekonomiky poľnohospodárstva a potravinárstva</t>
  </si>
  <si>
    <t xml:space="preserve">SK-HU-2013-0044</t>
  </si>
  <si>
    <t xml:space="preserve">Spoločný vývoj metód pre odber vzoriek rýb na hraničných tokoch Maďarska a Slovenska v súvislostiach s dlhodobým monitoringom ekologického stavu riečnych ekosystémov</t>
  </si>
  <si>
    <t xml:space="preserve">Ústav zoológie SAV, </t>
  </si>
  <si>
    <t xml:space="preserve">SK-HU-2013-0045</t>
  </si>
  <si>
    <t xml:space="preserve">Implementácia technológií Rapid prototypingu (RP) a Reverzného inžinierstva (RI)do výskumného a pedagogického procesu</t>
  </si>
  <si>
    <t xml:space="preserve">Ing.   Peter Križan PhD.  </t>
  </si>
  <si>
    <t xml:space="preserve">SK-HU-2013-0046</t>
  </si>
  <si>
    <t xml:space="preserve">Mobilné zariadenia vo výučbe, vývoj mobilných aplikácií</t>
  </si>
  <si>
    <t xml:space="preserve">Mgr.   Tibor Szabó PhD.  </t>
  </si>
  <si>
    <t xml:space="preserve">Univerzita Konštantína Filozofa v Nitre, Fakulta stredoeurópskych štúdií </t>
  </si>
  <si>
    <t xml:space="preserve">Teória vyučovania počítačových a informatických vied</t>
  </si>
  <si>
    <t xml:space="preserve">SK-HU-2013-0047</t>
  </si>
  <si>
    <t xml:space="preserve">Progresívne technológie pre vytvorenie moderných budov</t>
  </si>
  <si>
    <t xml:space="preserve">doc. Ing. Mária Budiaková PhD.  </t>
  </si>
  <si>
    <t xml:space="preserve">Slovenská technická univerzita v Bratislave, Fakulta architektúry </t>
  </si>
  <si>
    <t xml:space="preserve">SK-HU-2013-0048</t>
  </si>
  <si>
    <t xml:space="preserve">Úloha kardiálnych konštitutívnych mikroRNA v rozvoji srdcového zlyhávania</t>
  </si>
  <si>
    <t xml:space="preserve">prof. PharmDr. Ján Kyselovič CSc.  </t>
  </si>
  <si>
    <t xml:space="preserve">SK-FR-2015-0001</t>
  </si>
  <si>
    <t xml:space="preserve">Optimálne riadenie procesov v reálnom čase</t>
  </si>
  <si>
    <t xml:space="preserve">SK-FR-2015-0002</t>
  </si>
  <si>
    <t xml:space="preserve">Kreatívny potenciál v mestách a jeho dopady v udržateľom rozvoji</t>
  </si>
  <si>
    <t xml:space="preserve">Ing.   Katarína Vitálišová (Petríková) PhD.  </t>
  </si>
  <si>
    <t xml:space="preserve">Univerzita Mateja Bela v Banskej Bystrici, Ekonomická fakulta </t>
  </si>
  <si>
    <t xml:space="preserve">SK-FR-2015-0003</t>
  </si>
  <si>
    <t xml:space="preserve">Molekulové vlastnosti excitovaných stavov a solvatochromizmus: premostenie experimentu a teórie</t>
  </si>
  <si>
    <t xml:space="preserve">doc. RNDr. Miroslav Medveď PhD.  </t>
  </si>
  <si>
    <t xml:space="preserve">SK-FR-2015-0004</t>
  </si>
  <si>
    <t xml:space="preserve">Príprava pokročilých adsorbentov pre sanáciu environmentálnych záťaží</t>
  </si>
  <si>
    <t xml:space="preserve">Ochrana a využívanie krajiny</t>
  </si>
  <si>
    <t xml:space="preserve">SK-FR-2015-0005</t>
  </si>
  <si>
    <t xml:space="preserve">Mitochondrie a autofágia : štúdium vzájomného pôsobenia medzi oboma homeostatmi</t>
  </si>
  <si>
    <t xml:space="preserve">RNDr.   Ingrid Bhatia PhD.  </t>
  </si>
  <si>
    <t xml:space="preserve">Bunková biológia</t>
  </si>
  <si>
    <t xml:space="preserve">SK-FR-2015-0006</t>
  </si>
  <si>
    <t xml:space="preserve">Analýza štruktúrnych zmien a charakterizácia elektrických vlastností špeciálnych skiel určených pre optoelektronické aplikácie</t>
  </si>
  <si>
    <t xml:space="preserve">doc. Ing. Mária Dománková PhD.  </t>
  </si>
  <si>
    <t xml:space="preserve">Náuka o nekovových materiáloch a stavebných hmotách</t>
  </si>
  <si>
    <t xml:space="preserve">SK-FR-2015-0007</t>
  </si>
  <si>
    <t xml:space="preserve">Vplyv stresu endoplazmatického retikula na ultraštruktúru a metabolizmus kardiomyocytov cicavcov</t>
  </si>
  <si>
    <t xml:space="preserve">RNDr.   Marta Novotová CSc.  </t>
  </si>
  <si>
    <t xml:space="preserve">SK-FR-2015-0008</t>
  </si>
  <si>
    <t xml:space="preserve">Zafarbenia riedkych grafov</t>
  </si>
  <si>
    <t xml:space="preserve">doc. RNDr. Tomáš Madaras PhD.  </t>
  </si>
  <si>
    <t xml:space="preserve">SK-FR-2015-0009</t>
  </si>
  <si>
    <t xml:space="preserve">Intracelulárna odozva ovariálneho a intestinálneho systému na aplikáciu fuzáriových toxínov</t>
  </si>
  <si>
    <t xml:space="preserve">doc. Ing. Adriana Kolesárová PhD.  </t>
  </si>
  <si>
    <t xml:space="preserve">Všeobecná živočíšna produkcia</t>
  </si>
  <si>
    <t xml:space="preserve">SK-FR-2015-0010</t>
  </si>
  <si>
    <t xml:space="preserve">Rozpletanie infračerveného spektra molekúl metánu a amoniaku </t>
  </si>
  <si>
    <t xml:space="preserve">Mgr.   Peter Čermák PhD.  </t>
  </si>
  <si>
    <t xml:space="preserve">Kvantová elektronika a optika</t>
  </si>
  <si>
    <t xml:space="preserve">SK-FR-2015-0012</t>
  </si>
  <si>
    <t xml:space="preserve">Integrácia B-metódy a Petriho sietí pre bezpečnostne-kritické dopravné systémy </t>
  </si>
  <si>
    <t xml:space="preserve">Ing.   Štefan Korečko PhD.  </t>
  </si>
  <si>
    <t xml:space="preserve">SK-FR-2015-0013</t>
  </si>
  <si>
    <t xml:space="preserve">Výskumom riadená prax v oblasti akreditácie probačných programov</t>
  </si>
  <si>
    <t xml:space="preserve">PhDr.   xxxxx Lulei PhD.  </t>
  </si>
  <si>
    <t xml:space="preserve">SK-FR-2015-0014</t>
  </si>
  <si>
    <t xml:space="preserve">Vývoj organických SMO a tyrozín kinázových modulátorov ako kandidátov na liečivá</t>
  </si>
  <si>
    <t xml:space="preserve">doc. RNDr. Andrej Boháč PhD.  </t>
  </si>
  <si>
    <t xml:space="preserve">SK-FR-2015-0015</t>
  </si>
  <si>
    <t xml:space="preserve">Pokročilé techniky pre praktickú implementáciu stratégií prediktívneho riadenia</t>
  </si>
  <si>
    <t xml:space="preserve">prof. Ing. Boris Rohaľ-Ilkiv CSc.  </t>
  </si>
  <si>
    <t xml:space="preserve">SK-FR-2015-0016</t>
  </si>
  <si>
    <t xml:space="preserve">Výskum mechanických vlastností rôznych spojov zostáv kompozitných sendvičových konštrukcií</t>
  </si>
  <si>
    <t xml:space="preserve">prof. Ing. Ladislav Gulan PhD.  </t>
  </si>
  <si>
    <t xml:space="preserve">SK-FR-2015-0017</t>
  </si>
  <si>
    <t xml:space="preserve">Evolúcia a chronológia geologických procesov Podunajskej nížiny počas pliocénu a kvartéru: aplikácia kozmogénnych nuklidov</t>
  </si>
  <si>
    <t xml:space="preserve">SK-FR-2015-0018</t>
  </si>
  <si>
    <t xml:space="preserve">Nová kombinovaná terapia  na báze alginátových  biomateriálov a trofických faktorov  pre obnovu  poranenej miechy.</t>
  </si>
  <si>
    <t xml:space="preserve">MVDr.   Dasa Cizkova PhD. DrSc.</t>
  </si>
  <si>
    <t xml:space="preserve">Neuroimunologický ústav SAV, </t>
  </si>
  <si>
    <t xml:space="preserve">Neurovedy</t>
  </si>
  <si>
    <t xml:space="preserve">SK-FR-2015-0019</t>
  </si>
  <si>
    <t xml:space="preserve">Pokročilé riešenie pre elementárnu analýzu a rýchly skríning biologicky relevantných kvapalín</t>
  </si>
  <si>
    <t xml:space="preserve">SK-FR-2015-0020</t>
  </si>
  <si>
    <t xml:space="preserve">Produkcia biosurfaktantov mikroorganizmami z oblakov: Dopad na mikrofyziku oblakov a biotechnológiu. </t>
  </si>
  <si>
    <t xml:space="preserve">RNDr.   Mária Matulová DrSc.  </t>
  </si>
  <si>
    <t xml:space="preserve">Bioorganická chémia</t>
  </si>
  <si>
    <t xml:space="preserve">SK-FR-2015-0021</t>
  </si>
  <si>
    <t xml:space="preserve">Nové vzťahy medzi producentmi a spotrebiteľmi poľnohospodárskych komodít v metropolitných územiach</t>
  </si>
  <si>
    <t xml:space="preserve">doc. Ing. Mária Fáziková CSc.  </t>
  </si>
  <si>
    <t xml:space="preserve">Odvetvové a prierezové ekonomiky</t>
  </si>
  <si>
    <t xml:space="preserve">SK-FR-2015-0022</t>
  </si>
  <si>
    <t xml:space="preserve">Kontakty s juhom na periférii Rímskej ríše v 1. storočí pred n.l., porovnanie dvoch hlavných opevnených sídlisk Bratislavy a Bibracte na príklade nálezov architektúr</t>
  </si>
  <si>
    <t xml:space="preserve">PhDr.   Margaréta Musilová    </t>
  </si>
  <si>
    <t xml:space="preserve">Mestský ústav ochrany pamiatok v Bratislave, </t>
  </si>
  <si>
    <t xml:space="preserve">Archeológia</t>
  </si>
  <si>
    <t xml:space="preserve">SK-FR-2015-0023</t>
  </si>
  <si>
    <t xml:space="preserve">Mecano projekt</t>
  </si>
  <si>
    <t xml:space="preserve">SK-FR-2015-0024</t>
  </si>
  <si>
    <t xml:space="preserve">Príprava spoločného výskumu v oblasti podnikovej kultúry vo Francúzsku a na Slovensku</t>
  </si>
  <si>
    <t xml:space="preserve">prof. Ing. Josef Vodák PhD.  </t>
  </si>
  <si>
    <t xml:space="preserve">Podnikový manažment</t>
  </si>
  <si>
    <t xml:space="preserve">SK-FR-2015-0025</t>
  </si>
  <si>
    <t xml:space="preserve">Kultúrne politiky a regenerácia miest - transfer znalostí medzi Francúzskom a Slovenskom</t>
  </si>
  <si>
    <t xml:space="preserve">doc. Ing. Peter Džupka PhD.  </t>
  </si>
  <si>
    <t xml:space="preserve">Technická univerzita v Košiciach, Ekonomická fakulta </t>
  </si>
  <si>
    <t xml:space="preserve">SK-FR-2015-0026</t>
  </si>
  <si>
    <t xml:space="preserve">Evolúcia techník štiepania na Slovensku od mladého paleolitu po neolit</t>
  </si>
  <si>
    <t xml:space="preserve">Mgr.   Adrián Nemergut PhD.  </t>
  </si>
  <si>
    <t xml:space="preserve">Archeologický ústav SAV, </t>
  </si>
  <si>
    <t xml:space="preserve">SK-FR-2015-0027</t>
  </si>
  <si>
    <t xml:space="preserve">Súčasná frankofónna literatúra ako komplexný nástroj prípravy budúcich učiteľov francúzskeho jazyka</t>
  </si>
  <si>
    <t xml:space="preserve">PaedDr.   Mária Lalinská PhD.  </t>
  </si>
  <si>
    <t xml:space="preserve">SK-FR-2015-0028</t>
  </si>
  <si>
    <t xml:space="preserve">Environmentálna diplomacia a geopolitika</t>
  </si>
  <si>
    <t xml:space="preserve">Ing.   Katarína Cséfalvayová PhD.  </t>
  </si>
  <si>
    <t xml:space="preserve">Ekonomická univerzita v Bratislave, Fakulta medzinárodných vztahov </t>
  </si>
  <si>
    <t xml:space="preserve">Medzinárodné ekonomické vzťahy</t>
  </si>
  <si>
    <t xml:space="preserve">SK-FR-2015-0029</t>
  </si>
  <si>
    <t xml:space="preserve">Dizajn pokrokových nanopórovitých materiálov pre kontrolované podávanie liečiv</t>
  </si>
  <si>
    <t xml:space="preserve">doc. RNDr. Vladimír Zeleňák PhD.  </t>
  </si>
  <si>
    <t xml:space="preserve">SK-FR-2013-0001</t>
  </si>
  <si>
    <t xml:space="preserve">Riešenie problémov praktickej a bezpečnej implementácie McEliece kryptosystému</t>
  </si>
  <si>
    <t xml:space="preserve">doc. Ing. Pavol Zajac PhD.  </t>
  </si>
  <si>
    <t xml:space="preserve">SK-FR-2013-0002</t>
  </si>
  <si>
    <t xml:space="preserve">Moderná nanokeramika</t>
  </si>
  <si>
    <t xml:space="preserve">RNDr.   Pavol Hvizdoš CSc.  </t>
  </si>
  <si>
    <t xml:space="preserve">SK-FR-2013-0003</t>
  </si>
  <si>
    <t xml:space="preserve">Slovník literatúr Strednej Európy, časť Slovenská literatúra - literárna mapa</t>
  </si>
  <si>
    <t xml:space="preserve">prof. PhDr. Valerián Mikula CSc.  </t>
  </si>
  <si>
    <t xml:space="preserve">SK-FR-2013-0004</t>
  </si>
  <si>
    <t xml:space="preserve">Príbehy žien očami žien – transkultúrne komparatistické štúdie</t>
  </si>
  <si>
    <t xml:space="preserve">Mgr.   Monika Zázrivcová PhD.  </t>
  </si>
  <si>
    <t xml:space="preserve">Filologické vedy</t>
  </si>
  <si>
    <t xml:space="preserve">SK-FR-2013-0005</t>
  </si>
  <si>
    <t xml:space="preserve">Symbolika v budovaní európskej identity </t>
  </si>
  <si>
    <t xml:space="preserve">doc. PaedDr. Gura Radovan PhD.  </t>
  </si>
  <si>
    <t xml:space="preserve">Univerzita Mateja Bela v Banskej Bystrici, Fakulta politických vied a medzinárodných vztahov </t>
  </si>
  <si>
    <t xml:space="preserve">Sociálne vedy</t>
  </si>
  <si>
    <t xml:space="preserve">SK-FR-2013-0006</t>
  </si>
  <si>
    <t xml:space="preserve">Metodika prípravy učiteľov na ďalšie vzdelávanie a certifikáciu učiteľov Koordinačného centra odborného vzdelávania (KCOV)</t>
  </si>
  <si>
    <t xml:space="preserve">prof. Ing. Ľubomír  Šooš PhD.  </t>
  </si>
  <si>
    <t xml:space="preserve">SK-FR-2013-0007</t>
  </si>
  <si>
    <t xml:space="preserve">Charakterizácia vybraných špecialnych skiel</t>
  </si>
  <si>
    <t xml:space="preserve">doc. RNDr. Vladimír Labaš PhD.  </t>
  </si>
  <si>
    <t xml:space="preserve">SK-FR-2013-0008</t>
  </si>
  <si>
    <t xml:space="preserve">Transportné vlastnosti selektívne modifikovaných uhlíkových nanotrubíc</t>
  </si>
  <si>
    <t xml:space="preserve">doc. Ing. Pavol Fedorko CSc.  </t>
  </si>
  <si>
    <t xml:space="preserve">SK-FR-2013-0009</t>
  </si>
  <si>
    <t xml:space="preserve">Kombinatorická a pravdepodobnostná teória čísel</t>
  </si>
  <si>
    <t xml:space="preserve">doc. RNDr. Vladimír Baláž CSc.  </t>
  </si>
  <si>
    <t xml:space="preserve">SK-FR-2013-0018</t>
  </si>
  <si>
    <t xml:space="preserve">Aplikácie polynomiálneho prístupu v riadení nelineárnych systémov</t>
  </si>
  <si>
    <t xml:space="preserve">doc. Ing. Miroslav Halás PhD.  </t>
  </si>
  <si>
    <t xml:space="preserve">Kybernetika</t>
  </si>
  <si>
    <t xml:space="preserve">SK-FR-2013-0019</t>
  </si>
  <si>
    <t xml:space="preserve">SK-FR-2013-0020</t>
  </si>
  <si>
    <t xml:space="preserve">Neinvazívna optická identifikácia metabolického stavu ľudských krvných buniek</t>
  </si>
  <si>
    <t xml:space="preserve">doc.   Alžbeta Marček Chorvátová PhD.  </t>
  </si>
  <si>
    <t xml:space="preserve">Medzinárodné laserové centrum, </t>
  </si>
  <si>
    <t xml:space="preserve">SK-FR-2013-0021</t>
  </si>
  <si>
    <t xml:space="preserve">Využitie sekvenačných analýz novej generácie na detekciu a charakterizáciu závažných vírusov čerešní.</t>
  </si>
  <si>
    <t xml:space="preserve">Ing.   Miroslav Glasa PhD.  </t>
  </si>
  <si>
    <t xml:space="preserve">Biomedicínske centrum SAV - Virologický ústav, </t>
  </si>
  <si>
    <t xml:space="preserve">Virológia  (aj pre lekárske, farmaceutické, veterinárne, poľnohospodárske a lesnícke vedy)</t>
  </si>
  <si>
    <t xml:space="preserve">SK-FR-2013-0022</t>
  </si>
  <si>
    <t xml:space="preserve">Význam kultúrneho a historického dedičstva pre udržateľný rozvoj v mestách</t>
  </si>
  <si>
    <t xml:space="preserve">doc. Ing. Anna Vaňová PhD.  </t>
  </si>
  <si>
    <t xml:space="preserve">SK-FR-2013-0023</t>
  </si>
  <si>
    <t xml:space="preserve">NÁVRH ROBUSTNÉHO REKONŠTRUKTORA PRE CHAOTICKÉ SYSTÉMY S PREPÍNANÍM</t>
  </si>
  <si>
    <t xml:space="preserve">doc. Ing. Danica Rosinová PhD.  </t>
  </si>
  <si>
    <t xml:space="preserve">SK-FR-2013-0024</t>
  </si>
  <si>
    <t xml:space="preserve">Experimentálna spinová hustota</t>
  </si>
  <si>
    <t xml:space="preserve">doc. Ing. Jozef Kožíšek CSc.  </t>
  </si>
  <si>
    <t xml:space="preserve">Chemická fyzika (aj pre chemické vedy)</t>
  </si>
  <si>
    <t xml:space="preserve">SK-FR-2013-0025</t>
  </si>
  <si>
    <t xml:space="preserve">Masívne supravodiče s optimalizovaným piningom</t>
  </si>
  <si>
    <t xml:space="preserve">Ing.   Pavel Diko DrSc.  </t>
  </si>
  <si>
    <t xml:space="preserve">Elektrotechnológie a materiály</t>
  </si>
  <si>
    <t xml:space="preserve">SK-FR-2013-0026</t>
  </si>
  <si>
    <t xml:space="preserve">Zložitosť, citlivosť a robustnosť explicitného prediktívneho riadenia</t>
  </si>
  <si>
    <t xml:space="preserve">doc. Ing. Michal Kvasnica PhD.  </t>
  </si>
  <si>
    <t xml:space="preserve">SK-FR-2013-0027</t>
  </si>
  <si>
    <t xml:space="preserve">Nanopórovité uhlíkové vlákna, ich vlastnosti a aplikácia v kompozitoch s kovovou matricou</t>
  </si>
  <si>
    <t xml:space="preserve">Mgr.   Stanislav Kúdela jr. PhD.  </t>
  </si>
  <si>
    <t xml:space="preserve">Ústav materiálov a mechaniky strojov SAV, </t>
  </si>
  <si>
    <t xml:space="preserve">SK-FR-2013-0028</t>
  </si>
  <si>
    <t xml:space="preserve">The chromatic and structural properties of graphs</t>
  </si>
  <si>
    <t xml:space="preserve">doc. RNDr. Roman Soták PhD.  </t>
  </si>
  <si>
    <t xml:space="preserve">SK-FR-2013-0029</t>
  </si>
  <si>
    <t xml:space="preserve">Vplyv stopových prvkov na koreň tolerantných a netolerantných rastlín potenciálne využiteľných na fytoremediácie</t>
  </si>
  <si>
    <t xml:space="preserve">prof. RNDr. Alexander Lux CSc.  </t>
  </si>
  <si>
    <t xml:space="preserve">SK-FR-2013-0030</t>
  </si>
  <si>
    <t xml:space="preserve">Udržateľnosť kultúrnych pamiatok v mestách s titulom Európske halvné mesto kulltúry: silné a slabé stránky historického centra mesta Košice po EHMK 2013</t>
  </si>
  <si>
    <t xml:space="preserve">Ing.   Peter Džupka PhD.  </t>
  </si>
  <si>
    <t xml:space="preserve">SK-FR-2013-0031</t>
  </si>
  <si>
    <t xml:space="preserve">Produkcia a identifikácia receptora pre vonkajší membránový proteín OMPatt (E. ruminantium), ktorý je silne exprimovaný v oslabenom kmeni</t>
  </si>
  <si>
    <t xml:space="preserve">doc. MVDr. Mangesh Bhide PhD.  </t>
  </si>
  <si>
    <t xml:space="preserve">SK-FR-2013-0032</t>
  </si>
  <si>
    <t xml:space="preserve">Elektrónový spinový polarimeter na báze tenkých feromagnetických membrán</t>
  </si>
  <si>
    <t xml:space="preserve">Ing. Mgr. Robert Andok PhD.  </t>
  </si>
  <si>
    <t xml:space="preserve">Ústav informatiky SAV, </t>
  </si>
  <si>
    <t xml:space="preserve">SK-FR-2013-0033</t>
  </si>
  <si>
    <t xml:space="preserve">Farbivami modifikované uhlíkové nanotrubičky pre optotepelnú aktuáciu nanokompozitov</t>
  </si>
  <si>
    <t xml:space="preserve">Ing.   Mária Omastová DrSc.  </t>
  </si>
  <si>
    <t xml:space="preserve">SK-FR-2013-0034</t>
  </si>
  <si>
    <t xml:space="preserve">Jellifer projekt</t>
  </si>
  <si>
    <t xml:space="preserve">SK-FR-2013-0035</t>
  </si>
  <si>
    <t xml:space="preserve">Metodika znehybnenia peľov pomocou plazmy s cieľom ich kvantitatívnej analýzy spektroskopiou LIBS.</t>
  </si>
  <si>
    <t xml:space="preserve">SK-FR-2013-0036</t>
  </si>
  <si>
    <t xml:space="preserve">Stochastické modelovanie spinových prechodov v nanočasticiach</t>
  </si>
  <si>
    <t xml:space="preserve">Ing.   Ján Pavlik PhD.  </t>
  </si>
  <si>
    <t xml:space="preserve">Teoretická a počítačová chémia</t>
  </si>
  <si>
    <t xml:space="preserve">SK-FR-2013-0037</t>
  </si>
  <si>
    <t xml:space="preserve">Spektroskopia malých molekúl obsahujúcich vodík</t>
  </si>
  <si>
    <t xml:space="preserve">Dr.   Peter Čermák PhD.  </t>
  </si>
  <si>
    <t xml:space="preserve">SK-FR-2013-0038</t>
  </si>
  <si>
    <t xml:space="preserve">Vývoja ohrozených horských území  Cantalského masívu a regiónu východného Slovenska</t>
  </si>
  <si>
    <t xml:space="preserve">prof. RNDr. Eva Michaeli PhD.  </t>
  </si>
  <si>
    <t xml:space="preserve">SK-FR-2013-0039</t>
  </si>
  <si>
    <t xml:space="preserve">Potenciálny vplyv draslíka a rubídia na prípravu oxyfluorohlinitanových komplexov v tuhom stave.</t>
  </si>
  <si>
    <t xml:space="preserve">Ing.   František Šimko PhD.  </t>
  </si>
  <si>
    <t xml:space="preserve">SK-CZ-2013-0001</t>
  </si>
  <si>
    <t xml:space="preserve">Transformácia tradične riadenej organizácie na riadenú znalostne</t>
  </si>
  <si>
    <t xml:space="preserve">prof. Ing. Bohuslava Mihalčová PhD. PhD.</t>
  </si>
  <si>
    <t xml:space="preserve">SK-CZ-2013-0002</t>
  </si>
  <si>
    <t xml:space="preserve">Konvergenčné procesy ekonomík EU-27</t>
  </si>
  <si>
    <t xml:space="preserve">Ing.   Karol Szomolányi PhD.  </t>
  </si>
  <si>
    <t xml:space="preserve">SK-CZ-2013-0003</t>
  </si>
  <si>
    <t xml:space="preserve">Carry trade a jeho redistribučná funkcia v medzinárodných devízových vzťahov na príklade menového páru CZK/EUR v rokoch 2008-2013 </t>
  </si>
  <si>
    <t xml:space="preserve">doc. Ing. Jaroslav Slepecký PhD.  </t>
  </si>
  <si>
    <t xml:space="preserve">Vysoká škola bezpečnostného manažérstva v Košiciach, </t>
  </si>
  <si>
    <t xml:space="preserve">Finančný manažment</t>
  </si>
  <si>
    <t xml:space="preserve">SK-CZ-2013-0004</t>
  </si>
  <si>
    <t xml:space="preserve">Modelovanie a riešiteľnosť  dynamických kontaktných úloh pre tenké štruktúry</t>
  </si>
  <si>
    <t xml:space="preserve">prof. RNDr. Igor Bock PhD.  </t>
  </si>
  <si>
    <t xml:space="preserve">SK-CZ-2013-0005</t>
  </si>
  <si>
    <t xml:space="preserve">Vzťah kontaminácie k fyziologickým charakteristikám vybraných druhov rastlín v imisne ovplyvnených lesných ekosystémoch.</t>
  </si>
  <si>
    <t xml:space="preserve">Ing.   Margita Kuklová CSc.  </t>
  </si>
  <si>
    <t xml:space="preserve">SK-CZ-2013-0006</t>
  </si>
  <si>
    <t xml:space="preserve">Aktívne riadiace systémy odolné voči chybám pre triedu nelineárnych dynamických systémov</t>
  </si>
  <si>
    <t xml:space="preserve">doc. Ing. Anna Filasová CSc.  </t>
  </si>
  <si>
    <t xml:space="preserve">Technická kybernetika</t>
  </si>
  <si>
    <t xml:space="preserve">SK-CZ-2013-0011</t>
  </si>
  <si>
    <t xml:space="preserve">Štúdium povrchovej difúzie vodnej pary v poréznych stavebných materiáloch</t>
  </si>
  <si>
    <t xml:space="preserve">doc. RNDr. Igor Medveď PhD.  </t>
  </si>
  <si>
    <t xml:space="preserve">SK-CZ-2013-0012</t>
  </si>
  <si>
    <t xml:space="preserve">Zisťovanie efektivity artefiletických a expresívne terapeutických postupov v pomáhajúcich profesiách</t>
  </si>
  <si>
    <t xml:space="preserve">doc. PaedDr. Beáta Akimjaková PhD.  </t>
  </si>
  <si>
    <t xml:space="preserve">Pedagogika</t>
  </si>
  <si>
    <t xml:space="preserve">SK-CZ-2013-0013</t>
  </si>
  <si>
    <t xml:space="preserve">Využitie magnetickej a napäťovej anizotropie pri štúdiu integrity povrchu </t>
  </si>
  <si>
    <t xml:space="preserve">prof. Ing. Miroslav Neslušan PhD.  </t>
  </si>
  <si>
    <t xml:space="preserve">SK-CZ-2013-0014</t>
  </si>
  <si>
    <t xml:space="preserve">Pripravenosť študentov ošetrovateľstva identifikovať psychosociálne potreby pacienta</t>
  </si>
  <si>
    <t xml:space="preserve">doc. PhDr. Gabriela Vörösová PhD.  </t>
  </si>
  <si>
    <t xml:space="preserve">Univerzita Konštantína Filozofa v Nitre, Fakulta sociálnych vied a zdravotníctva </t>
  </si>
  <si>
    <t xml:space="preserve">SK-CZ-2013-0017</t>
  </si>
  <si>
    <t xml:space="preserve">Využitie magnetickej a napäťovej anizotropie pri štúdiu  integrity povrchu </t>
  </si>
  <si>
    <t xml:space="preserve">SK-CZ-2013-0018</t>
  </si>
  <si>
    <t xml:space="preserve">Meranie pracovnej spokojnosti učiteľov ošetrovateľstva</t>
  </si>
  <si>
    <t xml:space="preserve">doc. Mgr. Elena Gurková PhD.  </t>
  </si>
  <si>
    <t xml:space="preserve">Prešovská univerzita v Prešove, Fakulta zdravotníckych odborov </t>
  </si>
  <si>
    <t xml:space="preserve">SK-CZ-2013-0019</t>
  </si>
  <si>
    <t xml:space="preserve">Molekulárna - morfologická diverzita a stresová odolnosť vláknitých zelených rias Klebsormidium pochádzajúcich z polárnych a stredoeurópskych biotopov</t>
  </si>
  <si>
    <t xml:space="preserve">RNDr.   Ľubomír Kováčik PhD.  </t>
  </si>
  <si>
    <t xml:space="preserve">SK-CZ-2013-0020</t>
  </si>
  <si>
    <t xml:space="preserve">Polyfenolové zlúčeniny v cibuli kuchynskej (Allium cepa L.)</t>
  </si>
  <si>
    <t xml:space="preserve">doc. Ing. Judita Bystrická PhD.  </t>
  </si>
  <si>
    <t xml:space="preserve">SK-CZ-2013-0021</t>
  </si>
  <si>
    <t xml:space="preserve">Metodika transkontextuálnej adaptácie klinických odporúčaných postupov založených na dôkazoch</t>
  </si>
  <si>
    <t xml:space="preserve">doc. Mgr. Martina  Tomagová PhD.  </t>
  </si>
  <si>
    <t xml:space="preserve">Univerzita Komenského v Bratislave, Jesseniova lekárska fakulta, xxxxx </t>
  </si>
  <si>
    <t xml:space="preserve">SK-CZ-2013-0022</t>
  </si>
  <si>
    <t xml:space="preserve">Korelácia medzi atmosferickým a „svetelným“ znečistením: teória versus experiment</t>
  </si>
  <si>
    <t xml:space="preserve">Mgr.   Miroslav Kocifaj PhD.  </t>
  </si>
  <si>
    <t xml:space="preserve">Astronomický ústav SAV, </t>
  </si>
  <si>
    <t xml:space="preserve">SK-CZ-2013-0023</t>
  </si>
  <si>
    <t xml:space="preserve">Ekonomika a management primárneho a sekundárneho sektoru národného hospodárstva so zameraním na obnoviteľné prírodné zdroje</t>
  </si>
  <si>
    <t xml:space="preserve">doc. Ing. Andrea Sujová PhD.  </t>
  </si>
  <si>
    <t xml:space="preserve">SK-CZ-2013-0024</t>
  </si>
  <si>
    <t xml:space="preserve">Určenie faktorov ovplyvňujúcich zmenu výsledku hospodárenia banských kapacít</t>
  </si>
  <si>
    <t xml:space="preserve">prof. Ing. Adriana Csikósová CSc.  </t>
  </si>
  <si>
    <t xml:space="preserve">SK-CZ-2013-0025</t>
  </si>
  <si>
    <t xml:space="preserve">Taxonomická revízia rodu Melanoleuca (huby, Tricholomataceae)</t>
  </si>
  <si>
    <t xml:space="preserve">doc. Mgr. Soňa Jančovičová PhD.  </t>
  </si>
  <si>
    <t xml:space="preserve">SK-CZ-2013-0026</t>
  </si>
  <si>
    <t xml:space="preserve">Komparácia indikátorov duševného zdravia seniorov na Slovensku a v Čechách</t>
  </si>
  <si>
    <t xml:space="preserve">PhDr.   Terézia Fertaľová PhD.  </t>
  </si>
  <si>
    <t xml:space="preserve">SK-CZ-2013-0028</t>
  </si>
  <si>
    <t xml:space="preserve">Výskum krízy a krízového riadenia organizácií v medzinárodnom kontexte</t>
  </si>
  <si>
    <t xml:space="preserve">Ing.   Andrej  Miklošík PhD.  </t>
  </si>
  <si>
    <t xml:space="preserve">Ekonomická univerzita v Bratislave, Obchodná fakulta </t>
  </si>
  <si>
    <t xml:space="preserve">SK-CZ-2013-0029</t>
  </si>
  <si>
    <t xml:space="preserve">Manažment pstruhových tokov z hľadiska trvalo udržateľného rozvoja diverzity rýb</t>
  </si>
  <si>
    <t xml:space="preserve">Ing.   Jaroslav Andreji PhD.  </t>
  </si>
  <si>
    <t xml:space="preserve">Rybárstvo</t>
  </si>
  <si>
    <t xml:space="preserve">SK-CZ-2013-0030</t>
  </si>
  <si>
    <t xml:space="preserve">Štúdium vlastností autochtónnej mikroflóry v prostredí starých environmentálnych záťaží pri biolúhovaní potenciálne toxických prvkov </t>
  </si>
  <si>
    <t xml:space="preserve">doc. RNDr. Alexandra Šimonovičová CSc.  </t>
  </si>
  <si>
    <t xml:space="preserve">SK-CZ-2013-0031</t>
  </si>
  <si>
    <t xml:space="preserve">Možnosti riešenia biotechnických úprav v krajine</t>
  </si>
  <si>
    <t xml:space="preserve">Ing.   Vlasta Ondrejka Harbuľáková PhD.  </t>
  </si>
  <si>
    <t xml:space="preserve">SK-CZ-2013-0032</t>
  </si>
  <si>
    <t xml:space="preserve">Štúdium vzťahu selénu v systéme pôda – hnojivo - plodina a jeho vplyv na antioxidačnú aktivitu.</t>
  </si>
  <si>
    <t xml:space="preserve">doc. Ing. Ladislav Ducsay PhD.  </t>
  </si>
  <si>
    <t xml:space="preserve">Agrochémia a výživa rastlín</t>
  </si>
  <si>
    <t xml:space="preserve">SK-CZ-2013-0033</t>
  </si>
  <si>
    <t xml:space="preserve">Modelovanie a hodnotenie teritoriálnej konkurencieschopnosti krajín a regiónov EÚ27</t>
  </si>
  <si>
    <t xml:space="preserve">Ing.   Elena Fifeková PhD.  </t>
  </si>
  <si>
    <t xml:space="preserve">Ekonomická teória</t>
  </si>
  <si>
    <t xml:space="preserve">SK-CZ-2013-0034</t>
  </si>
  <si>
    <t xml:space="preserve">Výroba bioplynu z biologicky rozložiteľných odpadov z poľnohospodárstva, potravinárstva a komunálnej oblasti</t>
  </si>
  <si>
    <t xml:space="preserve">prof. Ing. Ján Gaduš PhD.  </t>
  </si>
  <si>
    <t xml:space="preserve">SK-CZ-2013-0036</t>
  </si>
  <si>
    <t xml:space="preserve">Viaczložkové fosforečnanové a borofosforečnanové sklá pre elektronické aplikácie</t>
  </si>
  <si>
    <t xml:space="preserve">Ing.   Mária Chromčíková PhD.  </t>
  </si>
  <si>
    <t xml:space="preserve">SK-CZ-2013-0038</t>
  </si>
  <si>
    <t xml:space="preserve">Komparácia zmien pôdnych vlastností rozdielnych pôdnych typov</t>
  </si>
  <si>
    <t xml:space="preserve">SK-CZ-2013-0039</t>
  </si>
  <si>
    <t xml:space="preserve">Podnikateľské riziká malých a stredných firiem v turbulentnom ekonomickom prostredí </t>
  </si>
  <si>
    <t xml:space="preserve">Ing.   Mária  Lusková PhD.  </t>
  </si>
  <si>
    <t xml:space="preserve">SK-CZ-2013-0040</t>
  </si>
  <si>
    <t xml:space="preserve">Teória čísel a jej aplikácie</t>
  </si>
  <si>
    <t xml:space="preserve">SK-CZ-2013-0041</t>
  </si>
  <si>
    <t xml:space="preserve">SK-CZ-2013-0042</t>
  </si>
  <si>
    <t xml:space="preserve">Štruktúrne formy depozitov železa v organizmoch</t>
  </si>
  <si>
    <t xml:space="preserve">prof. Ing. Marcel Miglierini DrSc.  </t>
  </si>
  <si>
    <t xml:space="preserve">SK-CZ-2013-0043</t>
  </si>
  <si>
    <t xml:space="preserve">Hybridné heteroštruktúry na báze diamantu a ZnO pre využitie v elektronike a fotovoltaike</t>
  </si>
  <si>
    <t xml:space="preserve">Ing.   Marian Marton PhD.  </t>
  </si>
  <si>
    <t xml:space="preserve">SK-CZ-2013-0044</t>
  </si>
  <si>
    <t xml:space="preserve">Výskum vybraných fyzikálnych vlastností odpadových plastov</t>
  </si>
  <si>
    <t xml:space="preserve">Ing.   Lucia Knapčíková PhD.  </t>
  </si>
  <si>
    <t xml:space="preserve">SK-CZ-2013-0045</t>
  </si>
  <si>
    <t xml:space="preserve">Zdravé starnutie a kvalita života seniorov</t>
  </si>
  <si>
    <t xml:space="preserve">Mgr.   Mária Zanovitová PhD.  </t>
  </si>
  <si>
    <t xml:space="preserve">SK-CZ-2013-0046</t>
  </si>
  <si>
    <t xml:space="preserve">Korózna degradácia horčíkových zliatin a ich interakcia s biologickými systémami.</t>
  </si>
  <si>
    <t xml:space="preserve">SK-CZ-2013-0047</t>
  </si>
  <si>
    <t xml:space="preserve">Vysokocyklová a gigacyklová únava ultrajemnozrnných materiálov pripravených intenzívnou plastickou deformáciou</t>
  </si>
  <si>
    <t xml:space="preserve">prof. Ing. Otakar Bokůvka PhD.  </t>
  </si>
  <si>
    <t xml:space="preserve">SK-CZ-2013-0048</t>
  </si>
  <si>
    <t xml:space="preserve">Optimalizácia mechanických a koróznych vlastností zliatin horčíka pre medicínske aplikácie</t>
  </si>
  <si>
    <t xml:space="preserve">Ing.   Michal Bukovina PhD.  </t>
  </si>
  <si>
    <t xml:space="preserve">SK-CZ-2013-0049</t>
  </si>
  <si>
    <t xml:space="preserve">Galektíny a ich úloha pri modulácii bunkových procesov zapojených do angiogenézy a fibroplázie</t>
  </si>
  <si>
    <t xml:space="preserve">prof. MVDr. Ján Mojžiš DrSc.  </t>
  </si>
  <si>
    <t xml:space="preserve">Farmakológia</t>
  </si>
  <si>
    <t xml:space="preserve">SK-CZ-2013-0050</t>
  </si>
  <si>
    <t xml:space="preserve">Degradácia vybraných materiálov používaných v energetike</t>
  </si>
  <si>
    <t xml:space="preserve">prof. RNDr. Tatiana Liptáková PhD.  </t>
  </si>
  <si>
    <t xml:space="preserve">SK-CZ-2013-0051</t>
  </si>
  <si>
    <t xml:space="preserve">Molekulové simulácie oxidových skiel</t>
  </si>
  <si>
    <t xml:space="preserve">Mgr.   Jana Šulcová PhD.  </t>
  </si>
  <si>
    <t xml:space="preserve">Trenčianska univerzita Alexandra Dubčeka v Trenčíne, </t>
  </si>
  <si>
    <t xml:space="preserve">SK-CZ-2013-0052</t>
  </si>
  <si>
    <t xml:space="preserve">Experimentálna a teoretická analýza sorpcie vodnej pary v stavebných materiáloch</t>
  </si>
  <si>
    <t xml:space="preserve">Ing.   Peter Matiašovský CSc.  </t>
  </si>
  <si>
    <t xml:space="preserve">SK-CZ-2013-0053</t>
  </si>
  <si>
    <t xml:space="preserve">Globálna analýza na varietách</t>
  </si>
  <si>
    <t xml:space="preserve">Mgr.   Ján Brajerčík PhD.  </t>
  </si>
  <si>
    <t xml:space="preserve">Geometria a topológia</t>
  </si>
  <si>
    <t xml:space="preserve">SK-CZ-2013-0054</t>
  </si>
  <si>
    <t xml:space="preserve">Sociálne determinanty zdravia školákov v medzinárodnom kontexte.</t>
  </si>
  <si>
    <t xml:space="preserve">doc. Mgr. Andrea Madarasová Gecková PhD.  </t>
  </si>
  <si>
    <t xml:space="preserve">Sociálna psychológia </t>
  </si>
  <si>
    <t xml:space="preserve">SK-CZ-2013-0056</t>
  </si>
  <si>
    <t xml:space="preserve">Pokročilé metódy riadenia systémov s dopravným oneskorením a neurčitosťami</t>
  </si>
  <si>
    <t xml:space="preserve">doc. Ing. Monika Bakošová CSc.  </t>
  </si>
  <si>
    <t xml:space="preserve">SK-CZ-2013-0057</t>
  </si>
  <si>
    <t xml:space="preserve">Psychodidaktika ako paradigma kognitívne orientovaného vyučovania </t>
  </si>
  <si>
    <t xml:space="preserve">doc. PaedDr. Jana Duchovičová PhD.  </t>
  </si>
  <si>
    <t xml:space="preserve">SK-CZ-2013-0058</t>
  </si>
  <si>
    <t xml:space="preserve">Cytologické zmeny izolátov akantaméb po aplikácii potenciálne amebicídnych zlúčenín</t>
  </si>
  <si>
    <t xml:space="preserve">RNDr.   xxxxx Mrva PhD.  </t>
  </si>
  <si>
    <t xml:space="preserve">SK-CZ-2013-0059</t>
  </si>
  <si>
    <t xml:space="preserve">Optimalizácia nastavenia metodickej podpory učiteľov technických predmetov</t>
  </si>
  <si>
    <t xml:space="preserve">doc. PaedDr. Gabriel Bánesz PhD.  </t>
  </si>
  <si>
    <t xml:space="preserve">SK-CZ-2013-0060</t>
  </si>
  <si>
    <t xml:space="preserve">Modelovanie interagujúcich dvojhviezd</t>
  </si>
  <si>
    <t xml:space="preserve">doc. Mgr. Štefan Parimucha PhD.  </t>
  </si>
  <si>
    <t xml:space="preserve">SK-CZ-2013-0061</t>
  </si>
  <si>
    <t xml:space="preserve">Efektivizácia analytických metód pre biologicky aktívne látky so vzťahom k farmácii, toxikológii a antidopingu</t>
  </si>
  <si>
    <t xml:space="preserve">doc. RNDr. Peter Mikuš PhD.  </t>
  </si>
  <si>
    <t xml:space="preserve">SK-CZ-2013-0062</t>
  </si>
  <si>
    <t xml:space="preserve">Moderné informetrické metódy hodnotenia vedeckého výskumu</t>
  </si>
  <si>
    <t xml:space="preserve">prof. Ing. Ján Paralič PhD.  </t>
  </si>
  <si>
    <t xml:space="preserve">SK-CZ-2013-0063</t>
  </si>
  <si>
    <t xml:space="preserve">Teoretický aparát pre dolovanie znalostí zo štruktúrovaných dokumentov v oblasti Inteligentných dopravných systémov</t>
  </si>
  <si>
    <t xml:space="preserve">Ing.   Rastislav Pirník PhD.  </t>
  </si>
  <si>
    <t xml:space="preserve">SK-CZ-2013-0064</t>
  </si>
  <si>
    <t xml:space="preserve">Zber výskumných materiálov slovenskej a českej populácie pre tvorbu antropometrickej databázy. </t>
  </si>
  <si>
    <t xml:space="preserve">doc.   Miloš Hitka PhD.  </t>
  </si>
  <si>
    <t xml:space="preserve">SK-CZ-2013-0065</t>
  </si>
  <si>
    <t xml:space="preserve">Multifyzikálne výpočty v elektrických pohonoch</t>
  </si>
  <si>
    <t xml:space="preserve">doc. Ing. Želmíra Ferková CSc.  </t>
  </si>
  <si>
    <t xml:space="preserve">Elektrické pohony</t>
  </si>
  <si>
    <t xml:space="preserve">SK-CZ-2013-0066</t>
  </si>
  <si>
    <t xml:space="preserve">Znalostná podporná infraštruktúra a jej vplyv na rozvoj regiónov v ekonomike SR a ČR</t>
  </si>
  <si>
    <t xml:space="preserve">doc. Ing. Jozef Tvrdoň PhD.  </t>
  </si>
  <si>
    <t xml:space="preserve">SK-CZ-2013-0067</t>
  </si>
  <si>
    <t xml:space="preserve">Inovácia progresívnych materiálov na vysokonamáhané odliatky pre aplikácie v energetike a doprave</t>
  </si>
  <si>
    <t xml:space="preserve">prof. Ing. Eva Tillová PhD.  </t>
  </si>
  <si>
    <t xml:space="preserve">SK-CZ-2013-0068</t>
  </si>
  <si>
    <t xml:space="preserve">Nové metódy na báze konceptových zväzov vo vybraných úlohách analýzy dát</t>
  </si>
  <si>
    <t xml:space="preserve">Ing.   Peter Butka PhD.  </t>
  </si>
  <si>
    <t xml:space="preserve">SK-CZ-2013-0069</t>
  </si>
  <si>
    <t xml:space="preserve">Neskorý tektonotermálny vývoj veporskej jednotky (Centrálne Západné Karpaty)</t>
  </si>
  <si>
    <t xml:space="preserve">doc. Mgr. Rastislav Vojtko PhD.  </t>
  </si>
  <si>
    <t xml:space="preserve">Tektonika</t>
  </si>
  <si>
    <t xml:space="preserve">SK-CZ-2013-0070</t>
  </si>
  <si>
    <t xml:space="preserve">Syndróm vyhorenia</t>
  </si>
  <si>
    <t xml:space="preserve">prof. PaedDr. Vladimír Labáth PhD.  </t>
  </si>
  <si>
    <t xml:space="preserve">Ostatné príbuzné odbory psychologických vied </t>
  </si>
  <si>
    <t xml:space="preserve">SK-CZ-2013-0071</t>
  </si>
  <si>
    <t xml:space="preserve">Spracovanie myriapodologickej zbierky a písomnej vedeckej pozostalosti doc. Jána Guličku.</t>
  </si>
  <si>
    <t xml:space="preserve">RNDr.   Andrej Mock PhD.  </t>
  </si>
  <si>
    <t xml:space="preserve">SK-CZ-2013-0072</t>
  </si>
  <si>
    <t xml:space="preserve">Moderné prístupy k navrhovaniu a riadeniu rekonštrukcií stavieb</t>
  </si>
  <si>
    <t xml:space="preserve">prof. Ing. Mária Kozlovská PhD.  </t>
  </si>
  <si>
    <t xml:space="preserve">SK-CZ-2013-0073</t>
  </si>
  <si>
    <t xml:space="preserve">Človek s hendikepom v literatúre pre deti a mládež</t>
  </si>
  <si>
    <t xml:space="preserve">prof. PhDr. Zuzana Stanislavová CSc.  </t>
  </si>
  <si>
    <t xml:space="preserve">Prešovská univerzita v Prešove, Pedagogická fakulta </t>
  </si>
  <si>
    <t xml:space="preserve">Literárna veda</t>
  </si>
  <si>
    <t xml:space="preserve">SK-CZ-2013-0074</t>
  </si>
  <si>
    <t xml:space="preserve">Významové aspekty v ľudovej piesni a súčasnej artificiálnej hudbe</t>
  </si>
  <si>
    <t xml:space="preserve">PaedDr.   Zuzana Sláviková PhD.  </t>
  </si>
  <si>
    <t xml:space="preserve">Vedy o kultúre a umení </t>
  </si>
  <si>
    <t xml:space="preserve">SK-CZ-2013-0075</t>
  </si>
  <si>
    <t xml:space="preserve">Štúdium klinicky využiteľných nových foriem preconditioningu ako alternatívnej metódy ochrany srdca pred akútnou ischémiou v organizme zaťaženom civilizačnými ochoreniami</t>
  </si>
  <si>
    <t xml:space="preserve">MUDr.   Táňa Ravingerová DrSc.  </t>
  </si>
  <si>
    <t xml:space="preserve">Ústav pre výskum srdca SAV, </t>
  </si>
  <si>
    <t xml:space="preserve">SK-CZ-2013-0076</t>
  </si>
  <si>
    <t xml:space="preserve">Deformačná štruktúra cyklicky zaťažovaných vybraných ľahkých zliatin a ich kompozitov</t>
  </si>
  <si>
    <t xml:space="preserve">prof. Ing. Peter Palček PhD.  </t>
  </si>
  <si>
    <t xml:space="preserve">SK-CZ-2013-0077</t>
  </si>
  <si>
    <t xml:space="preserve">Efektívny popis a fenomenológia rezonancií v silno interagujúcej novej fyzike </t>
  </si>
  <si>
    <t xml:space="preserve">RNDr.   Mikuláš Gintner PhD.  </t>
  </si>
  <si>
    <t xml:space="preserve">SK-CZ-2013-0078</t>
  </si>
  <si>
    <t xml:space="preserve">Konštruktívne myslenie v kultúrnom kontexte - komparácia slovenských a českých vysokoškolských študentov</t>
  </si>
  <si>
    <t xml:space="preserve">PaedDr.   Zuzana Birknerová PhD.  </t>
  </si>
  <si>
    <t xml:space="preserve">SK-CZ-2013-0079</t>
  </si>
  <si>
    <t xml:space="preserve">Nové trendy demografického vývoja populácií Českej a Slovenskej republiky </t>
  </si>
  <si>
    <t xml:space="preserve">Mgr.   Marcela Káčerová PhD.  </t>
  </si>
  <si>
    <t xml:space="preserve">Demogeografia a demografia </t>
  </si>
  <si>
    <t xml:space="preserve">SK-CZ-2013-0080</t>
  </si>
  <si>
    <t xml:space="preserve">Enzymatická aktivita mikroorganizmov v pôde.</t>
  </si>
  <si>
    <t xml:space="preserve">Ing. doc. Soňa Javoreková PhD.  </t>
  </si>
  <si>
    <t xml:space="preserve">SK-CZ-2013-0081</t>
  </si>
  <si>
    <t xml:space="preserve">Druhová diverzita a ekológia zástupcov čeľade Geoglossaceae na vybraných lokalitách Čiech a Slovenska</t>
  </si>
  <si>
    <t xml:space="preserve">SK-CZ-2013-0082</t>
  </si>
  <si>
    <t xml:space="preserve">Fyzikálne procesy v symbiotických hviezdach</t>
  </si>
  <si>
    <t xml:space="preserve">RNDr.   Augustin Skopal DrSc.  </t>
  </si>
  <si>
    <t xml:space="preserve">SK-CZ-2013-0083</t>
  </si>
  <si>
    <t xml:space="preserve">Magnetické a magnetooptické vlastnosti vybraných manganitov.</t>
  </si>
  <si>
    <t xml:space="preserve">RNDr.   Matúš Mihalik PhD.  </t>
  </si>
  <si>
    <t xml:space="preserve">SK-CZ-2013-0084</t>
  </si>
  <si>
    <t xml:space="preserve">Taxonómia, morfológia a identifikácia voľne žijúcich pôdnych a parazitických nematód rastlín v lesných ekosystémoch</t>
  </si>
  <si>
    <t xml:space="preserve">Ing.   Marek Renčo PhD.  </t>
  </si>
  <si>
    <t xml:space="preserve">SK-CZ-2013-0085</t>
  </si>
  <si>
    <t xml:space="preserve">Koordinácia a spoločný výskum pri hľadaní riešenia moderných bioetických výziev.</t>
  </si>
  <si>
    <t xml:space="preserve">doc. ThDr. Vladimír Inocent Mário Szaniszló PhD.  </t>
  </si>
  <si>
    <t xml:space="preserve">Katolícka univerzita v Ružomberku, Teologická fakulta, Košice </t>
  </si>
  <si>
    <t xml:space="preserve">Ostatné príbuzné odbory filozofických vied, etiky a  teologických vied</t>
  </si>
  <si>
    <t xml:space="preserve">SK-CZ-2013-0086</t>
  </si>
  <si>
    <t xml:space="preserve">Hodnotenie mechanických charakteristík materiálov tvárnených nekonvenčnými metódami</t>
  </si>
  <si>
    <t xml:space="preserve">doc. Ing. Ján Moravec PhD.  </t>
  </si>
  <si>
    <t xml:space="preserve">SK-CZ-2013-0087</t>
  </si>
  <si>
    <t xml:space="preserve">Analýza spôsobilosti prijatia hendikepovaných účastníkov cestovného ruchu v ubytovacích zariadeniach kategórie hotel v Prešovskom samosprávnom kraji  a Moravskoslezskom kraji.</t>
  </si>
  <si>
    <t xml:space="preserve">Ing.   Kristína Šambronská PhD.  </t>
  </si>
  <si>
    <t xml:space="preserve">SK-CZ-2013-0088</t>
  </si>
  <si>
    <t xml:space="preserve">Úloha cezhraničného networkingu v regionálnom rozvoji na príklade metropolitných regiónov Bratislava, Brno (a Viedeň)</t>
  </si>
  <si>
    <t xml:space="preserve">SK-CZ-2013-0089</t>
  </si>
  <si>
    <t xml:space="preserve">Úloha rastlinných hormónov a polyamínov v somatickej embryogenéze ihličnatých drevín so zameraním na smrek obyčajný (Picea abies L. Karst) a borovicu čiernu (Pinus nigra Arn).</t>
  </si>
  <si>
    <t xml:space="preserve">RNDr.   Terézia  Salaj CSc.  </t>
  </si>
  <si>
    <t xml:space="preserve">SK-CZ-2013-0090</t>
  </si>
  <si>
    <t xml:space="preserve">Reštandardizácia Dotazníka sebapoňatia školskej úspešnosti detí na Slovensku a v Českej republike</t>
  </si>
  <si>
    <t xml:space="preserve">PhDr.   Michal Čerešník PhD.  </t>
  </si>
  <si>
    <t xml:space="preserve">Pedagogická poradenská a školská psychológia</t>
  </si>
  <si>
    <t xml:space="preserve">SK-CZ-2013-0091</t>
  </si>
  <si>
    <t xml:space="preserve">Význam spolupráce pre miestny a regionálny rozvoj </t>
  </si>
  <si>
    <t xml:space="preserve">Ing.   Katarína Petríková PhD.  </t>
  </si>
  <si>
    <t xml:space="preserve">SK-CZ-2013-0092</t>
  </si>
  <si>
    <t xml:space="preserve">Štúdium tryskania a anodickej oxidácie na únavové vlastnosti zliatin hliníka</t>
  </si>
  <si>
    <t xml:space="preserve">Ing.   František Nový PhD.  </t>
  </si>
  <si>
    <t xml:space="preserve">SK-CZ-2013-0093</t>
  </si>
  <si>
    <t xml:space="preserve">Férová optimalizácia verejných obslužných systémov</t>
  </si>
  <si>
    <t xml:space="preserve">prof. RNDr. Jaroslav Janáček CSc.  </t>
  </si>
  <si>
    <t xml:space="preserve">SK-CZ-2013-0094</t>
  </si>
  <si>
    <t xml:space="preserve">Recepcia básnikov v antickej filozofii</t>
  </si>
  <si>
    <t xml:space="preserve">  Mgr. ulrich wollner PhD.  </t>
  </si>
  <si>
    <t xml:space="preserve">Dejiny filozofie</t>
  </si>
  <si>
    <t xml:space="preserve">SK-CZ-2013-0095</t>
  </si>
  <si>
    <t xml:space="preserve">Výskum algoritmov optimalizácie ekologického spaľovania biomasy s použitím inteligentných a štatistických metód riadenia procesov</t>
  </si>
  <si>
    <t xml:space="preserve">doc. Ing. Ján Piteľ PhD.  </t>
  </si>
  <si>
    <t xml:space="preserve">Technická univerzita v Košiciach, </t>
  </si>
  <si>
    <t xml:space="preserve">SK-CZ-2013-0096</t>
  </si>
  <si>
    <t xml:space="preserve">Analýza a komparácia výkonnosti viacoperačných strojov v špecifických výrobných podmienkach lesov SR a ČR </t>
  </si>
  <si>
    <t xml:space="preserve">Ing.   xxxxx Lieskovský PhD.  </t>
  </si>
  <si>
    <t xml:space="preserve">Technická univerzita vo Zvolene, Lesnícka fakulta </t>
  </si>
  <si>
    <t xml:space="preserve">Technika a technológia lesníckej výroby</t>
  </si>
  <si>
    <t xml:space="preserve">SK-CZ-2013-0097</t>
  </si>
  <si>
    <t xml:space="preserve">Využitie diagnostickej techniky Biofeedback X-pert 2000 na meranie fyzickej a psychickej záťaže operátorov viacoperačných lesníckych strojov</t>
  </si>
  <si>
    <t xml:space="preserve">Ing.   Michal Ferenčík PhD.  </t>
  </si>
  <si>
    <t xml:space="preserve">SK-CZ-2013-0098</t>
  </si>
  <si>
    <t xml:space="preserve">ŠTRUKTÚRNE ŠTÚDIE PROTEÍNOV PODIEĽAJÚCICH SA NA ANTIOXIDAČNEJ OBRANE AKTINOMYCÉT</t>
  </si>
  <si>
    <t xml:space="preserve">RNDr.   Michaela Koháryová PhD.  </t>
  </si>
  <si>
    <t xml:space="preserve">SK-CZ-2013-0099</t>
  </si>
  <si>
    <t xml:space="preserve">Dynamika a potenciál krajiny v česko-slovenskom pohraničí – teoreticko-metodologický prístup k plánovaniu krajiny</t>
  </si>
  <si>
    <t xml:space="preserve">RNDr.   xxxxx Labuda PhD.  </t>
  </si>
  <si>
    <t xml:space="preserve">SK-CZ-2013-0100</t>
  </si>
  <si>
    <t xml:space="preserve">Tvorivé zapájanie múzeí do edukačného procesu predprimárneho a primárneho vzdelávania</t>
  </si>
  <si>
    <t xml:space="preserve">PaedDr.   Miriam Uhrinová PhD.  </t>
  </si>
  <si>
    <t xml:space="preserve">Predškolská a elementárna pedagogika</t>
  </si>
  <si>
    <t xml:space="preserve">SK-CZ-2013-0101</t>
  </si>
  <si>
    <t xml:space="preserve">Vypracovanie spoločného prístupu pre implementáciu projektu pre návrh expertného systému údržby na báze tacitno - explicitných znalostí.</t>
  </si>
  <si>
    <t xml:space="preserve">doc. Ing. Miroslav Rakyta PhD.  </t>
  </si>
  <si>
    <t xml:space="preserve">SK-CZ-2013-0102</t>
  </si>
  <si>
    <t xml:space="preserve">Mobilita a mobilitné chovanie obyvateľstva v ČR a v SR</t>
  </si>
  <si>
    <t xml:space="preserve">RNDr.   František Križan PhD.  </t>
  </si>
  <si>
    <t xml:space="preserve">Regionálna geografia</t>
  </si>
  <si>
    <t xml:space="preserve">SK-CZ-2013-0103</t>
  </si>
  <si>
    <t xml:space="preserve">Krajinné indície jadra Veľkej Moravy</t>
  </si>
  <si>
    <t xml:space="preserve">doc. RNDr. xxxxx Boltižiar PhD.  </t>
  </si>
  <si>
    <t xml:space="preserve">Krajinná ekológia</t>
  </si>
  <si>
    <t xml:space="preserve">SK-CZ-2013-0104</t>
  </si>
  <si>
    <t xml:space="preserve">Stratigrafický výskum kriedových súvrství Západných Karpát</t>
  </si>
  <si>
    <t xml:space="preserve">prof. RNDr. Daniela Reháková CSc.  </t>
  </si>
  <si>
    <t xml:space="preserve">Paleontológia</t>
  </si>
  <si>
    <t xml:space="preserve">SK-CZ-2013-0106</t>
  </si>
  <si>
    <t xml:space="preserve">Monitoring fenologických fáz lesných rastlín ako bioindikátor zmeny klímy</t>
  </si>
  <si>
    <t xml:space="preserve">doc. Ing. Jana Škvareninová PhD.  </t>
  </si>
  <si>
    <t xml:space="preserve">SK-CZ-2013-0107</t>
  </si>
  <si>
    <t xml:space="preserve">Využitie modifikovaných grafitových elektród ako senzorov pre mikro-detekciu  potenciálne toxických prvkov a biologicky významných látok.</t>
  </si>
  <si>
    <t xml:space="preserve">doc. RNDr. Ľubomír  Pikna PhD.  </t>
  </si>
  <si>
    <t xml:space="preserve">SK-CZ-2013-0108</t>
  </si>
  <si>
    <t xml:space="preserve">Výskum konštrukcií na pružnom podloží (nelinearity, pravdepodobnosť)</t>
  </si>
  <si>
    <t xml:space="preserve">Ing.   Katarína Tvrdá PhD.  </t>
  </si>
  <si>
    <t xml:space="preserve">Aplikovaná mechanika</t>
  </si>
  <si>
    <t xml:space="preserve">SK-CZ-2013-0109</t>
  </si>
  <si>
    <t xml:space="preserve">Intermetalické zlúčeniny uranu a ich hydridy</t>
  </si>
  <si>
    <t xml:space="preserve">SK-CZ-2013-0110</t>
  </si>
  <si>
    <t xml:space="preserve">Určovanie mechanizmov zemetrasení v oblasti Dobrá Voda s využitím detailného 3-D laterálne nehomogénneho rychlostného modelu prostredia </t>
  </si>
  <si>
    <t xml:space="preserve">RNDr.   Juraj Sekereš    </t>
  </si>
  <si>
    <t xml:space="preserve">Progseis s.r.o, Progseis s.r.o</t>
  </si>
  <si>
    <t xml:space="preserve">Geofyzika</t>
  </si>
  <si>
    <t xml:space="preserve">SK-CZ-2013-0111</t>
  </si>
  <si>
    <t xml:space="preserve">Diverzita pôdnej a subteránnej fauny xerotermných lokalít na juhu Slovenska, Moravy a Čiech - porovnávacia štúdia zameraná na šírenie termofilných druhov.</t>
  </si>
  <si>
    <t xml:space="preserve">RNDr.   Peter Ľuptáčik PhD.  </t>
  </si>
  <si>
    <t xml:space="preserve">SK-CZ-2013-0112</t>
  </si>
  <si>
    <t xml:space="preserve">Ing.   Libor Trško PhD.  </t>
  </si>
  <si>
    <t xml:space="preserve">SK-CZ-2013-0113</t>
  </si>
  <si>
    <t xml:space="preserve">Hodnotenie kvality vajec domácej hydiny v priebehu skladovania</t>
  </si>
  <si>
    <t xml:space="preserve">doc. RNDr. Zuzana Hlaváčová CSc.  </t>
  </si>
  <si>
    <t xml:space="preserve">Ostatné odbory  pôdohospodárskych vied </t>
  </si>
  <si>
    <t xml:space="preserve">SK-CZ-2013-0114</t>
  </si>
  <si>
    <t xml:space="preserve">Rast a charakterizácia nanovlákien na báze ZnO a príbuzných oxidov</t>
  </si>
  <si>
    <t xml:space="preserve">Ing.   Jaroslav Bruncko PhD.  </t>
  </si>
  <si>
    <t xml:space="preserve">Optoelektronika</t>
  </si>
  <si>
    <t xml:space="preserve">SK-CZ-2013-0115</t>
  </si>
  <si>
    <t xml:space="preserve">Rozvoj spolupráce prostredníctvom prípravy komparatívneho výskumného projektu pre porovnanie integrácie cudzincov vo vybraných regiónoch SR a ČR</t>
  </si>
  <si>
    <t xml:space="preserve">PhDr.   Peter Brnula PhD.  </t>
  </si>
  <si>
    <t xml:space="preserve">SK-CZ-2013-0116</t>
  </si>
  <si>
    <t xml:space="preserve">Štúdium špecifikácie chemických foriem rádionuklidov a ich mobilita v kontaminovaných pôdach</t>
  </si>
  <si>
    <t xml:space="preserve">RNDr.   Silvia Dulanská PhD.  </t>
  </si>
  <si>
    <t xml:space="preserve">SK-CZ-2013-0117</t>
  </si>
  <si>
    <t xml:space="preserve">Energeticky šetrné a environmentálne kompatibilné technológie asfaltových vozoviek</t>
  </si>
  <si>
    <t xml:space="preserve">Ing.   Andrea Zuzulová (rod. Ďurišová) PhD.  </t>
  </si>
  <si>
    <t xml:space="preserve">SK-CZ-2013-0118</t>
  </si>
  <si>
    <t xml:space="preserve">Efektívnosť nástrojov IT v matematickom vzdelávaní</t>
  </si>
  <si>
    <t xml:space="preserve">doc. RNDr. Dana Országhová CSc.  </t>
  </si>
  <si>
    <t xml:space="preserve">Slovenská poľnohospodárska univerzita v Nitre, Fakulta ekonomiky a manažmentu </t>
  </si>
  <si>
    <t xml:space="preserve">Teória vyučovania matematiky </t>
  </si>
  <si>
    <t xml:space="preserve">SK-CZ-2013-0119</t>
  </si>
  <si>
    <t xml:space="preserve">Výskum matematickej gramotnosti na Slovensku a v Českej republike</t>
  </si>
  <si>
    <t xml:space="preserve">RNDr.   Jana Pócsová PhD.  </t>
  </si>
  <si>
    <t xml:space="preserve">SK-CZ-2013-0120</t>
  </si>
  <si>
    <t xml:space="preserve">Teoreticko- metodologické aspekty merania kvality života v regiónoch</t>
  </si>
  <si>
    <t xml:space="preserve">Ing.   Tatiana Masárová PhD.  </t>
  </si>
  <si>
    <t xml:space="preserve">SK-CZ-2013-0121</t>
  </si>
  <si>
    <t xml:space="preserve">Sledovanie účinku látok nachádzajúcich sa v riasach na klíčenie semien rodov Orobanche a Striga</t>
  </si>
  <si>
    <t xml:space="preserve">RNDr.   Radoslava Matúšová PhD.  </t>
  </si>
  <si>
    <t xml:space="preserve">SK-CZ-2013-0122</t>
  </si>
  <si>
    <t xml:space="preserve">Premeny vidieka a poľnohospodárstva ČR a SR po vstupe do EU</t>
  </si>
  <si>
    <t xml:space="preserve">Mgr.   Marián Kulla PhD.  </t>
  </si>
  <si>
    <t xml:space="preserve">SK-CZ-2013-0123</t>
  </si>
  <si>
    <t xml:space="preserve">Protozoa a ich metanogénne endobionty v tráviacich traktoch pôdnych bezstavovcov</t>
  </si>
  <si>
    <t xml:space="preserve">RNDr.   Svetlana Kišidayová CSc.  </t>
  </si>
  <si>
    <t xml:space="preserve">Ústav fyziológie hospodárskych zvierat SAV, </t>
  </si>
  <si>
    <t xml:space="preserve">SK-CZ-2013-0124</t>
  </si>
  <si>
    <t xml:space="preserve">Dopad opatrení smernice Rady 91/7676/EHC - "Nitrátovej smernice" na poľnohospodársku prax v Českej a Slovenskej republike</t>
  </si>
  <si>
    <t xml:space="preserve">Ing.   Stanislav Torma PhD.  </t>
  </si>
  <si>
    <t xml:space="preserve">SK-CZ-2013-0125</t>
  </si>
  <si>
    <t xml:space="preserve">Matematické štruktúry v diferenciálnej geometrii a diferenciálne rovnice</t>
  </si>
  <si>
    <t xml:space="preserve">Mgr.   Monika Kováčová PhD.  </t>
  </si>
  <si>
    <t xml:space="preserve">SK-CZ-2013-0126</t>
  </si>
  <si>
    <t xml:space="preserve">Protozoa a ich metanogénne endobionty v tráviacich  traktoch pôdnych bezstavovcov</t>
  </si>
  <si>
    <t xml:space="preserve">SK-CZ-2013-0127</t>
  </si>
  <si>
    <t xml:space="preserve">Vypracovanie spoločného prístupu pre implementáciu 3D technológií v prostredí virtuálnej reality v rámci rozvoja konceptu Pokrokového priemyselného inžinierstva</t>
  </si>
  <si>
    <t xml:space="preserve">Ing.   Patrik Grznár PhD.  </t>
  </si>
  <si>
    <t xml:space="preserve">SK-CZ-2013-0129</t>
  </si>
  <si>
    <t xml:space="preserve">Komplexná paleobiologická analýza vybraných lokalít mezozoika a terciéru Západných Karpát</t>
  </si>
  <si>
    <t xml:space="preserve">doc. Mgr. Natália Hlavatá Hudáčková PhD.  </t>
  </si>
  <si>
    <t xml:space="preserve">SK-CZ-2013-0130</t>
  </si>
  <si>
    <t xml:space="preserve">Zisťovanie efektivity artefiletických a expresívno-terapeutických postupov v pomáhajúcich profesiách</t>
  </si>
  <si>
    <t xml:space="preserve">SK-CZ-2013-0131</t>
  </si>
  <si>
    <t xml:space="preserve">Inovácia metód posudzovania stability postoja a trupu k zlepšeniu výkonnosti a prevencii zranení</t>
  </si>
  <si>
    <t xml:space="preserve">doc. Mgr. Erika Zemková PhD.  </t>
  </si>
  <si>
    <t xml:space="preserve">Športová kinantropológia</t>
  </si>
  <si>
    <t xml:space="preserve">SK-CZ-2013-0132</t>
  </si>
  <si>
    <t xml:space="preserve">(Bio)polyméry a bio-inšpirované materiály pre biomedicínu</t>
  </si>
  <si>
    <t xml:space="preserve">Ing.   Igor Lacík DrSc.  </t>
  </si>
  <si>
    <t xml:space="preserve">SK-CZ-2013-0133</t>
  </si>
  <si>
    <t xml:space="preserve">Podmienky rodičovstva a striedavá výchova v českej a slovenskej spoločnosti: komparácia</t>
  </si>
  <si>
    <t xml:space="preserve">doc. PhDr. Alena Novotná PhD.  </t>
  </si>
  <si>
    <t xml:space="preserve">SK-CZ-2013-0135</t>
  </si>
  <si>
    <t xml:space="preserve">Česká a slovenská spoločnosť vo svetle sociologických výskumov</t>
  </si>
  <si>
    <t xml:space="preserve">Mgr.   Robert Klobucký PhD.  </t>
  </si>
  <si>
    <t xml:space="preserve">Sociologický ústav SAV, </t>
  </si>
  <si>
    <t xml:space="preserve">Sociológia</t>
  </si>
  <si>
    <t xml:space="preserve">SK-CZ-2013-0136</t>
  </si>
  <si>
    <t xml:space="preserve">Stereotypy v mediálnych textoch zameraných na osoby s postihnutím</t>
  </si>
  <si>
    <t xml:space="preserve">SK-CZ-2013-0137</t>
  </si>
  <si>
    <t xml:space="preserve">Výskum kompozitných materiálov na báze uhlíka a ZnO pre oblasť senzorických aplikácií</t>
  </si>
  <si>
    <t xml:space="preserve">Ing.   Marian Vojs PhD.  </t>
  </si>
  <si>
    <t xml:space="preserve">Senzorika</t>
  </si>
  <si>
    <t xml:space="preserve">SK-CZ-2013-0138</t>
  </si>
  <si>
    <t xml:space="preserve">Modelovanie a simulácia elektropneumatických mechatronických sústav na báze umelých svalov</t>
  </si>
  <si>
    <t xml:space="preserve">SK-CZ-2013-0139</t>
  </si>
  <si>
    <t xml:space="preserve">Spôsoby financovania podnikov v Českej a Slovenskej republike, ich dopad na finančnú a kapitálovú štruktúru a ich hodnotenie</t>
  </si>
  <si>
    <t xml:space="preserve">doc. Ing. Beáta Gavurová PhD. MBA</t>
  </si>
  <si>
    <t xml:space="preserve">SK-CZ-2013-0140</t>
  </si>
  <si>
    <t xml:space="preserve">Syntéza a charakterizácia nanoštruktúrneho anatasu (TiO2) s lamelárnou morfológiou</t>
  </si>
  <si>
    <t xml:space="preserve">prof. Ing. Vlasta Brezová DrSc.  </t>
  </si>
  <si>
    <t xml:space="preserve">SK-CZ-2013-0141</t>
  </si>
  <si>
    <t xml:space="preserve">Prognózovanie zosuvného hazardu v karpatskom flyši a zostavenie jednotnej metodiky</t>
  </si>
  <si>
    <t xml:space="preserve">doc. RNDr. xxxxx Bednarik PhD.  </t>
  </si>
  <si>
    <t xml:space="preserve">Inžinierska geológia</t>
  </si>
  <si>
    <t xml:space="preserve">SK-CZ-2013-0142</t>
  </si>
  <si>
    <t xml:space="preserve">Štúdium rastu a elektrických vlastností hybridných štruktúr diamantu a AlGaN/GaN HEMT tranzistorov</t>
  </si>
  <si>
    <t xml:space="preserve">Ing.   Gabriel Vanko PhD.  </t>
  </si>
  <si>
    <t xml:space="preserve">Elektrotechnický ústav SAV, </t>
  </si>
  <si>
    <t xml:space="preserve">SK-CZ-2013-0143</t>
  </si>
  <si>
    <t xml:space="preserve">Štúdium fotovoltických štruktúr a možností zvýšenia ekonomickej návratnosti investícií do fotovoltických aplikácií</t>
  </si>
  <si>
    <t xml:space="preserve">Ing. doc. Vladimír Šály PhD.  </t>
  </si>
  <si>
    <t xml:space="preserve">SK-CZ-2013-0144</t>
  </si>
  <si>
    <t xml:space="preserve">Vývoj metodiky štúdia lokálnych a globálnych mechanických vlastností prírodných materiálov</t>
  </si>
  <si>
    <t xml:space="preserve">Ing.   Pavol Zubko PhD.  </t>
  </si>
  <si>
    <t xml:space="preserve">Bionika a biomechanika (aj elektrotechnika, lekárske a biologické vedy)</t>
  </si>
  <si>
    <t xml:space="preserve">SK-CZ-2013-0145</t>
  </si>
  <si>
    <t xml:space="preserve">Deficientné modely sveta v literatúre</t>
  </si>
  <si>
    <t xml:space="preserve">doc. PhDr. Zoltán Rédey PhD.  </t>
  </si>
  <si>
    <t xml:space="preserve">SK-CZ-2013-0146</t>
  </si>
  <si>
    <t xml:space="preserve">Vypracovanie spoločného prístupu uplatnenia princípov „green IT“ pre stredné a malé podniky</t>
  </si>
  <si>
    <t xml:space="preserve">doc. Ing. Peter Bubeník PhD.  </t>
  </si>
  <si>
    <t xml:space="preserve">SK-CZ-2013-0147</t>
  </si>
  <si>
    <t xml:space="preserve">Štúdium nerovnovážnej difúznej  plazmy generovanej vo vodných parách za atmosférického tlaku optickými a laserovými metódami</t>
  </si>
  <si>
    <t xml:space="preserve">doc. RNDr. Anna Zahoranová PhD.  </t>
  </si>
  <si>
    <t xml:space="preserve">SK-CZ-2013-0148</t>
  </si>
  <si>
    <t xml:space="preserve">Meranie hodnoty verejnoprospešných služieb a výkonnosti poskytovateľov</t>
  </si>
  <si>
    <t xml:space="preserve">doc. Ing. Ján Šebo PhD.  </t>
  </si>
  <si>
    <t xml:space="preserve">SK-CZ-2013-0149</t>
  </si>
  <si>
    <t xml:space="preserve">Interakcia organických a anorganických fáz vo vybraných prírodných i antropogénnych systémoch</t>
  </si>
  <si>
    <t xml:space="preserve">doc. Mgr. Peter Uhlík PhD.  </t>
  </si>
  <si>
    <t xml:space="preserve">SK-CZ-2013-0150</t>
  </si>
  <si>
    <t xml:space="preserve">Progresívne magneticky mäkké materiály na báze viaczložkových zliatin. </t>
  </si>
  <si>
    <t xml:space="preserve">SK-CZ-2013-0151</t>
  </si>
  <si>
    <t xml:space="preserve">Vývoj a implementácia sociálnej pedagogiky a sociálnej práce v Českej republike a Slovenskej republike</t>
  </si>
  <si>
    <t xml:space="preserve">doc. PhDr. Emília Janigová PhD.  </t>
  </si>
  <si>
    <t xml:space="preserve">Katolícka univerzita v Ružomberku, </t>
  </si>
  <si>
    <t xml:space="preserve">SK-CZ-2013-0152</t>
  </si>
  <si>
    <t xml:space="preserve">Príprava a diagnostika materiálov s neusporiadanou štruktúrou pomocou fyzikálnych metód</t>
  </si>
  <si>
    <t xml:space="preserve">doc. Ing. Stanislav Minárik PhD.  </t>
  </si>
  <si>
    <t xml:space="preserve">SK-CZ-2013-0153</t>
  </si>
  <si>
    <t xml:space="preserve">Degradácia vybraných materiálov používaných v</t>
  </si>
  <si>
    <t xml:space="preserve">SK-CZ-2013-0154</t>
  </si>
  <si>
    <t xml:space="preserve">Rast, simulácia a komplexná analýza materiálov na báze a-Si-H a ZnO pre tenkovrstvové FV články</t>
  </si>
  <si>
    <t xml:space="preserve">Ing.   Soňa Flickyngerová PhD.  </t>
  </si>
  <si>
    <t xml:space="preserve">SK-CZ-2013-0155</t>
  </si>
  <si>
    <t xml:space="preserve">Výškové zmeny spoločenstiev lienok </t>
  </si>
  <si>
    <t xml:space="preserve">Ing.   Peter Zach CSc.  </t>
  </si>
  <si>
    <t xml:space="preserve">SK-CZ-2013-0156</t>
  </si>
  <si>
    <t xml:space="preserve">Výskum komplexného modelu udržateľného výrobného systému v rámci konceptu životného cyklu produktu</t>
  </si>
  <si>
    <t xml:space="preserve">Ing.   Jozef Hnát PhD.  </t>
  </si>
  <si>
    <t xml:space="preserve">SK-CZ-2013-0157</t>
  </si>
  <si>
    <t xml:space="preserve">Vegetácia antropogénnych pôd: haldy </t>
  </si>
  <si>
    <t xml:space="preserve">doc. Ing. Danica Fazekašová PhD.  </t>
  </si>
  <si>
    <t xml:space="preserve">SK-CZ-2013-0158</t>
  </si>
  <si>
    <t xml:space="preserve">Osobnosti a inštitucionalizácia československého múzejníctva v 20. storočí. Koncepcie a východiská.</t>
  </si>
  <si>
    <t xml:space="preserve">doc. PhDr. Pavol Tišliar PhD.  </t>
  </si>
  <si>
    <t xml:space="preserve">SK-CZ-2013-0159</t>
  </si>
  <si>
    <t xml:space="preserve">Česko-slovenská literárnovedná a folkloristická/etnologická slavistika medzivojnového obdobia (osobnosti a koncepcie, predovšetkým v zrkadle epištolárneho dedičstva a iných osobných dokumentov).</t>
  </si>
  <si>
    <t xml:space="preserve">doc. PhDr. Hana Hlôšková CSc.  </t>
  </si>
  <si>
    <t xml:space="preserve">Univerzita Komenského v Bratislave, </t>
  </si>
  <si>
    <t xml:space="preserve">Etnológia</t>
  </si>
  <si>
    <t xml:space="preserve">SK-CZ-2013-0160</t>
  </si>
  <si>
    <t xml:space="preserve">Výskum a vývoj implementácie technických keramických materiálov pre zvýšenie inovatívnosti produktov</t>
  </si>
  <si>
    <t xml:space="preserve">doc. Ing. Dana Stančeková PhD.  </t>
  </si>
  <si>
    <t xml:space="preserve">SK-CZ-2013-0161</t>
  </si>
  <si>
    <t xml:space="preserve">Kultúrno-spoločenské aktivity slovenskej a českej vetvy šľachtického rodu Chotekovcov na pozadí ekonomického vývoja chotekovských panstiev Dolná Krupá a Kačina v druhej polovici 19. storočia a začiatkom 20. storočia </t>
  </si>
  <si>
    <t xml:space="preserve">doc. PhDr. Zuzana  Lopatková PhD.  </t>
  </si>
  <si>
    <t xml:space="preserve">Trnavská univerzita v Trnave, Filozofická fakulta </t>
  </si>
  <si>
    <t xml:space="preserve">SK-CZ-2013-0162</t>
  </si>
  <si>
    <t xml:space="preserve">Komparácia daňového a odvodového zaťaženia podnikateľských subjektov z oblasti lesného hospodárstva</t>
  </si>
  <si>
    <t xml:space="preserve">Ing.   Blanka Giertliová PhD.  </t>
  </si>
  <si>
    <t xml:space="preserve">SK-CZ-2013-0163</t>
  </si>
  <si>
    <t xml:space="preserve">Vplyv ochorenia dieťaťa s diabetom na kvalitu života rodiny</t>
  </si>
  <si>
    <t xml:space="preserve">doc. PhDr. Naďa Kovalčíková PhD.  </t>
  </si>
  <si>
    <t xml:space="preserve">SK-CZ-2013-0164</t>
  </si>
  <si>
    <t xml:space="preserve">Štúdium zvarov a tepelne ovplyvnených zón bimetalov</t>
  </si>
  <si>
    <t xml:space="preserve">Ing.   Karel Saksl DrSc.  </t>
  </si>
  <si>
    <t xml:space="preserve">SK-CZ-2013-0165</t>
  </si>
  <si>
    <t xml:space="preserve">Transformácia požiadaviek praxe do študijných programov vysokých škôl s podporou QFD</t>
  </si>
  <si>
    <t xml:space="preserve">prof. Ing. Edita Hekelová PhD.  </t>
  </si>
  <si>
    <t xml:space="preserve">SK-CZ-2013-0166</t>
  </si>
  <si>
    <t xml:space="preserve">Epigenetické zmeny primárnej interakcie ľudského cytomegalovírusu (HHV-5) s ľudskými cieľovými bunkami vyvolané ionizujúcim žiarením</t>
  </si>
  <si>
    <t xml:space="preserve">RNDr.   Ingeborg Režuchová PhD.  </t>
  </si>
  <si>
    <t xml:space="preserve">SK-CZ-2013-0167</t>
  </si>
  <si>
    <t xml:space="preserve">Využitie odpadových substrátov k biotechnologickej produkcii metabolitov a obohatenej kvasinkovej biomasy</t>
  </si>
  <si>
    <t xml:space="preserve">SK-CZ-2013-0168</t>
  </si>
  <si>
    <t xml:space="preserve">Afektívne aspekty v postojoch k jedincom so sociálnym znevýhodnením </t>
  </si>
  <si>
    <t xml:space="preserve">Mgr.   Jarmila Žolnová PhD.  </t>
  </si>
  <si>
    <t xml:space="preserve">Špeciálna pedagogika</t>
  </si>
  <si>
    <t xml:space="preserve">SK-CZ-2013-0169</t>
  </si>
  <si>
    <t xml:space="preserve">Hodnotenie efektivity nasadzovania kontinuálnych ekologických systémov dopravy surovín v priemyselných podnikoch</t>
  </si>
  <si>
    <t xml:space="preserve">SK-CZ-2013-0170</t>
  </si>
  <si>
    <t xml:space="preserve">Výskum možnosti znižovania rizík v oblasti výrobných technológií</t>
  </si>
  <si>
    <t xml:space="preserve">Ing.   Peter Michalik PhD.  </t>
  </si>
  <si>
    <t xml:space="preserve">SK-CZ-2013-0171</t>
  </si>
  <si>
    <t xml:space="preserve">Teoretická analýza a experimentálny výskum  uzlov priehradových konštrukcií</t>
  </si>
  <si>
    <t xml:space="preserve">Ing.   Pavol Beke PhD.  </t>
  </si>
  <si>
    <t xml:space="preserve">SK-CZ-2013-0172</t>
  </si>
  <si>
    <t xml:space="preserve">Výskum tenkých absorpčných multi-vrstiev na kvantových nano-štruktúrach kremíka v dielektrických matriciach</t>
  </si>
  <si>
    <t xml:space="preserve">Ing.   Mária Čaplovičová CSc.  </t>
  </si>
  <si>
    <t xml:space="preserve">SK-CZ-2013-0173</t>
  </si>
  <si>
    <t xml:space="preserve">Verifikácia a spoľahlivosť návrhu digitálnych systémov</t>
  </si>
  <si>
    <t xml:space="preserve">doc. RNDr. Elena Gramatová CSc.  </t>
  </si>
  <si>
    <t xml:space="preserve">SK-CZ-2013-0174</t>
  </si>
  <si>
    <t xml:space="preserve">Aspekty a faktory vedúce k malému záujmu o štúdium technických odborov</t>
  </si>
  <si>
    <t xml:space="preserve">SK-CZ-2013-0175</t>
  </si>
  <si>
    <t xml:space="preserve">Štúdium vývoja variability populácií vybraných fytopatogénnych húb v rôznych agroekosystémoch Českej a Slovenskej republiky II</t>
  </si>
  <si>
    <t xml:space="preserve">Ing.   Jozef Gubiš PhD.  </t>
  </si>
  <si>
    <t xml:space="preserve">SK-CZ-2013-0176</t>
  </si>
  <si>
    <t xml:space="preserve">Teoreticko-experimentálny popis nelineárneho správania dreva pri mechanickom zaťažení </t>
  </si>
  <si>
    <t xml:space="preserve">Ing.   Richard Hrčka PhD.  </t>
  </si>
  <si>
    <t xml:space="preserve">SK-CZ-2013-0177</t>
  </si>
  <si>
    <t xml:space="preserve">Zkoumání faktorů školské úspěšnosti u žáků s mentálním postižením</t>
  </si>
  <si>
    <t xml:space="preserve">PaedDr.   Lucia Hrebeňárová PhD.  </t>
  </si>
  <si>
    <t xml:space="preserve">SK-CZ-2013-0178</t>
  </si>
  <si>
    <t xml:space="preserve">Spotrebitelia a postoje k výrobkom z dreva </t>
  </si>
  <si>
    <t xml:space="preserve">Ing.   Ján Parobek PhD.  </t>
  </si>
  <si>
    <t xml:space="preserve">Drevárske vedy</t>
  </si>
  <si>
    <t xml:space="preserve">SK-CZ-2013-0179</t>
  </si>
  <si>
    <t xml:space="preserve">Zotavovanie malých alpínskych plytkých jazier: prepojenie biologických a chemických údajov</t>
  </si>
  <si>
    <t xml:space="preserve">Ing.   Milan Novikmec PhD.  </t>
  </si>
  <si>
    <t xml:space="preserve">Hydrobiológia (aj pre vodohospodárske vedy)</t>
  </si>
  <si>
    <t xml:space="preserve">SK-CZ-2013-0180</t>
  </si>
  <si>
    <t xml:space="preserve">Štátne sviatky v medzivojnovom Československu: konštruovanie národných identít </t>
  </si>
  <si>
    <t xml:space="preserve">Mgr.   Miroslav Michela PhD.  </t>
  </si>
  <si>
    <t xml:space="preserve">Historický ústav SAV, </t>
  </si>
  <si>
    <t xml:space="preserve">Slovenské dejiny</t>
  </si>
  <si>
    <t xml:space="preserve">SK-CZ-2013-0181</t>
  </si>
  <si>
    <t xml:space="preserve">Hydromagnetické procesy na rozhraní vonkajšie--vnútorné jadro Zeme</t>
  </si>
  <si>
    <t xml:space="preserve">doc. Mgr. Peter Guba PhD.  </t>
  </si>
  <si>
    <t xml:space="preserve">SK-CZ-2013-0182</t>
  </si>
  <si>
    <t xml:space="preserve">Špeciálne sklá pre optoelektroniku, nelineárnu optiku a vláknovú optiku.</t>
  </si>
  <si>
    <t xml:space="preserve">SK-CZ-2013-0183</t>
  </si>
  <si>
    <t xml:space="preserve">Slovné úlohy ako prostredie pre rozvíjanie motivácie, schopnosti riešiť úlohy a kritického myslenia v školskej matematike</t>
  </si>
  <si>
    <t xml:space="preserve">prof. RNDr. Katarína Cechlárová CSc.  </t>
  </si>
  <si>
    <t xml:space="preserve">SK-CZ-2013-0184</t>
  </si>
  <si>
    <t xml:space="preserve">Elektrochemické štúdium transportu ťažkých kovov cez povrchovo stabilizované fosfolipidové dvojvrstvy a voltametrické stanovenie fytochelatínov a metalothionínov</t>
  </si>
  <si>
    <t xml:space="preserve">RNDr.   Miroslav Gál PhD.  </t>
  </si>
  <si>
    <t xml:space="preserve">SK-CZ-2013-0185</t>
  </si>
  <si>
    <t xml:space="preserve">Výskum rizík občianskej bezpečnosti v mestských aglomeráciách</t>
  </si>
  <si>
    <t xml:space="preserve">prof. Ing. Josef Reitšpís PhD.  </t>
  </si>
  <si>
    <t xml:space="preserve">SK-CZ-2013-0186</t>
  </si>
  <si>
    <t xml:space="preserve">Vzájomné využitie laboratórneho a programového vybavenia pracovísk v oblasti výskumu a vývoja pre experimentálne a výpočtové modelovanie pneumatík a kompozitov na báze elastoméru</t>
  </si>
  <si>
    <t xml:space="preserve">Ing.   Vladimíra Krmelová PhD.  </t>
  </si>
  <si>
    <t xml:space="preserve">Trenčianska univerzita Alexandra Dubčeka v Trenčíne, Fakulta priemyselných technológií, Púchov </t>
  </si>
  <si>
    <t xml:space="preserve">SK-CZ-2013-0187</t>
  </si>
  <si>
    <t xml:space="preserve">Využitie rôznych druhov kvasiniek pri sorpcii ťažkých kovov z vonkajšieho prostredia</t>
  </si>
  <si>
    <t xml:space="preserve">Ing.   Emília Breierová PhD.  </t>
  </si>
  <si>
    <t xml:space="preserve">SK-CZ-2013-0188</t>
  </si>
  <si>
    <t xml:space="preserve">Voda - základná surovina udržateľnej spoločnosti 21. storočia</t>
  </si>
  <si>
    <t xml:space="preserve">doc. Ing. Daniela Kaposztasova PhD.  </t>
  </si>
  <si>
    <t xml:space="preserve">SK-CZ-2013-0189</t>
  </si>
  <si>
    <t xml:space="preserve">Sanácia historických drevených stavieb horúcim vzduchom</t>
  </si>
  <si>
    <t xml:space="preserve">prof. RNDr. František  Kačík PhD.  </t>
  </si>
  <si>
    <t xml:space="preserve">Drevo</t>
  </si>
  <si>
    <t xml:space="preserve">SK-CZ-2013-0190</t>
  </si>
  <si>
    <t xml:space="preserve">Hodnotenie vzájomnej interakcie vybraných parametrov rezného procesu na kvalitu obrobenej plochy hliníkových zliatin</t>
  </si>
  <si>
    <t xml:space="preserve">Ing.   Júlia Hricová PhD.  </t>
  </si>
  <si>
    <t xml:space="preserve">Technická univerzita vo Zvolene, Fakulta environmentálnej a výrobnej techniky </t>
  </si>
  <si>
    <t xml:space="preserve">SK-CZ-2013-0191</t>
  </si>
  <si>
    <t xml:space="preserve">Cielená modifikácia elektrostaticky zvláknených vrstiev ultrajemných vlákien z biopolymérov.</t>
  </si>
  <si>
    <t xml:space="preserve">prom. chem.   Štefan Chmela DrSc.  </t>
  </si>
  <si>
    <t xml:space="preserve">SK-CZ-2013-0192</t>
  </si>
  <si>
    <t xml:space="preserve">Osobnostné a profesionálne potreby začínajúcich učiteľov  </t>
  </si>
  <si>
    <t xml:space="preserve">PaedDr.   Eva Stranovská PhD.  </t>
  </si>
  <si>
    <t xml:space="preserve">Ostatné príbuzné odbory pedagogických vied, učiteľstva a vychovávateľstva</t>
  </si>
  <si>
    <t xml:space="preserve">SK-CZ-2013-0193</t>
  </si>
  <si>
    <t xml:space="preserve">Výskum vzťahov energetických emisií v biotechnických a v bionických systémoch</t>
  </si>
  <si>
    <t xml:space="preserve">doc. Ing. Roman Gálik PhD.  </t>
  </si>
  <si>
    <t xml:space="preserve">SK-CZ-2013-0194</t>
  </si>
  <si>
    <t xml:space="preserve">Štúdium mechanických a lomových vlastností nanokeramických kompozitov spevnených nanotrubičkami nitridu bóru</t>
  </si>
  <si>
    <t xml:space="preserve">Ing.   Peter Tatarko PhD.  </t>
  </si>
  <si>
    <t xml:space="preserve">SK-CZ-2013-0195</t>
  </si>
  <si>
    <t xml:space="preserve">Vplyv krátkodobej hyperoxie na kondičné schopnosti</t>
  </si>
  <si>
    <t xml:space="preserve">PaedDr.   xxxxx Pupiš PhD.  </t>
  </si>
  <si>
    <t xml:space="preserve">SK-CZ-2013-0196</t>
  </si>
  <si>
    <t xml:space="preserve">Efektívnejšia pestovateľská technológia pšenice letnej formy ozimnej  v Slovenskej a Českej republike pri súčasných klimatických zmenách </t>
  </si>
  <si>
    <t xml:space="preserve">Ing.   Mária Babulicová PhD.  </t>
  </si>
  <si>
    <t xml:space="preserve">SK-CZ-2013-0197</t>
  </si>
  <si>
    <t xml:space="preserve">Štúdium interakcií vodíka s defektami v štruktúrnych zliatinách pomocou pozitrónovej anihilačnej spektroskopie</t>
  </si>
  <si>
    <t xml:space="preserve">prof. Ing. Vladimír Slugeň DrSc.  </t>
  </si>
  <si>
    <t xml:space="preserve">Fyzikálne inžinierstvo</t>
  </si>
  <si>
    <t xml:space="preserve">SK-CZ-2013-0198</t>
  </si>
  <si>
    <t xml:space="preserve">Online monitoring sieťovania a degradácie polymerov pomocou UV žiarenia</t>
  </si>
  <si>
    <t xml:space="preserve">Ing.   Csaba Kósa PhD.  </t>
  </si>
  <si>
    <t xml:space="preserve">SK-CZ-2013-0199</t>
  </si>
  <si>
    <t xml:space="preserve">Výskum geoštatistických metód pre modelovanie ložísk nerastných surovín</t>
  </si>
  <si>
    <t xml:space="preserve">doc. Ing. Ladislav Vizi PhD.  </t>
  </si>
  <si>
    <t xml:space="preserve">Aplikovaná geológia</t>
  </si>
  <si>
    <t xml:space="preserve">SK-CZ-2013-0200</t>
  </si>
  <si>
    <t xml:space="preserve">Výskum riadiacich veličín v bionických systémoch bezpečnej energetickej transformácie biomasy a odpadov</t>
  </si>
  <si>
    <t xml:space="preserve">SK-CZ-2013-0201</t>
  </si>
  <si>
    <t xml:space="preserve">Kvantifikácia vplyvu ílových častíc na hydrofyzikálne charakteristiky pôdneho prostredia</t>
  </si>
  <si>
    <t xml:space="preserve">Ing.   Branislav Kandra PhD.  </t>
  </si>
  <si>
    <t xml:space="preserve">SK-CZ-2013-0202</t>
  </si>
  <si>
    <t xml:space="preserve">Klimatické regióny v bonitačnom systéme pôdy a zmeny klímy</t>
  </si>
  <si>
    <t xml:space="preserve">RNDr.   Jozef Takáč PhD.  </t>
  </si>
  <si>
    <t xml:space="preserve">Meteorológia a klimatológia</t>
  </si>
  <si>
    <t xml:space="preserve">SK-CZ-2013-0203</t>
  </si>
  <si>
    <t xml:space="preserve">Proteázy a bioenergetický metabolizmus prvokov</t>
  </si>
  <si>
    <t xml:space="preserve">doc. RNDr. Anton Horváth CSc.  </t>
  </si>
  <si>
    <t xml:space="preserve">SK-CZ-2013-0204</t>
  </si>
  <si>
    <t xml:space="preserve">Modifikácia čiastíc pre ich využitie v inteligentných aplikáciách </t>
  </si>
  <si>
    <t xml:space="preserve">Mgr.   Jaroslav Mosnáček PhD.  </t>
  </si>
  <si>
    <t xml:space="preserve">SK-CZ-2013-0205</t>
  </si>
  <si>
    <t xml:space="preserve">Výskum pyrolýzy čistiarenských kalov a využitie poznatkov výskumu vo vzdelávacom procese</t>
  </si>
  <si>
    <t xml:space="preserve">Ing.   Emília  Hroncová PhD.  </t>
  </si>
  <si>
    <t xml:space="preserve">Životné prostredie</t>
  </si>
  <si>
    <t xml:space="preserve">SK-CZ-2013-0206</t>
  </si>
  <si>
    <t xml:space="preserve">SK-CZ-2013-0209</t>
  </si>
  <si>
    <t xml:space="preserve">Analýza profesijných kompetencií akademických pracovníkov v štátoch strednej Európy</t>
  </si>
  <si>
    <t xml:space="preserve">PaedDr.   Tímea Zaťková PhD.  </t>
  </si>
  <si>
    <t xml:space="preserve">SK-CZ-2013-0210</t>
  </si>
  <si>
    <t xml:space="preserve">Štúdium vzťahu abiotických faktorov na vybrané antioxidačné látky v rastlinách</t>
  </si>
  <si>
    <t xml:space="preserve">Ing.   Miroslav Šlosár PhD.  </t>
  </si>
  <si>
    <t xml:space="preserve">SK-CZ-2013-0211</t>
  </si>
  <si>
    <t xml:space="preserve">Výskum fyzikálno-mechanických vlastností surovín z procesu delenia lesnej a poľnohospodárskej biomasy a ich tepelno-emisná analýza</t>
  </si>
  <si>
    <t xml:space="preserve">doc. Ing. Marián Kučera PhD.  </t>
  </si>
  <si>
    <t xml:space="preserve">SK-CZ-2013-0212</t>
  </si>
  <si>
    <t xml:space="preserve">Reakcia paleospoločenstiev pakomárov (Chironomidae) zaniknutého jazera Švarcenberk na vývoj prostredia v období neskorého glaciálu až stredného holocénu</t>
  </si>
  <si>
    <t xml:space="preserve">Ing.   Vladimír Kubovčík PhD.  </t>
  </si>
  <si>
    <t xml:space="preserve">SK-CZ-2013-0213</t>
  </si>
  <si>
    <t xml:space="preserve">Testovanie životnosti umelých kĺbových náhrad pri použití povlakov na báze diamantu</t>
  </si>
  <si>
    <t xml:space="preserve">doc. Ing. Eva Zdravecká CSc.  </t>
  </si>
  <si>
    <t xml:space="preserve">Vrstvy a filmy</t>
  </si>
  <si>
    <t xml:space="preserve">SK-CZ-2013-0214</t>
  </si>
  <si>
    <t xml:space="preserve">Proteázy a bioenergetický metabolizmus organizmov z taxónov Euglenozoa a Chromista</t>
  </si>
  <si>
    <t xml:space="preserve">SK-CZ-2013-0215</t>
  </si>
  <si>
    <t xml:space="preserve">Identifikácia relevantných proteínov a charakterizácia proteín-proteínových interakcií biomarkerov regresie maligných ochorení</t>
  </si>
  <si>
    <t xml:space="preserve">Ing.   Ľudovít Škultéty PhD.  </t>
  </si>
  <si>
    <t xml:space="preserve">SK-CZ-2013-0217</t>
  </si>
  <si>
    <t xml:space="preserve">Molekulárna charakteristika nových glutenínových alel pri pšenici</t>
  </si>
  <si>
    <t xml:space="preserve">Ing.   Edita Gregová PhD.  </t>
  </si>
  <si>
    <t xml:space="preserve">SK-CZ-2013-0218</t>
  </si>
  <si>
    <t xml:space="preserve">Radiačná príprava biokompozitov z prírodných vlákien</t>
  </si>
  <si>
    <t xml:space="preserve">doc. Ing. Andrea Šagátová PhD.  </t>
  </si>
  <si>
    <t xml:space="preserve">Slovenská zdravotnícka univerzita v Bratislave, </t>
  </si>
  <si>
    <t xml:space="preserve">SK-CZ-2013-0219</t>
  </si>
  <si>
    <t xml:space="preserve">Geodynamická interpretácia 3-D záznamu pohybov tektonických štruktúr</t>
  </si>
  <si>
    <t xml:space="preserve">Ing.   Ľubomír Petro CSc.  </t>
  </si>
  <si>
    <t xml:space="preserve">Štátny geologický ústav Dionýza Štúra, </t>
  </si>
  <si>
    <t xml:space="preserve">SK-CZ-2013-0220</t>
  </si>
  <si>
    <t xml:space="preserve">Výmena skúsenosti v oblasti automatickej identifikácie z pohľadu poštového sektoru</t>
  </si>
  <si>
    <t xml:space="preserve">doc. Ing. Juraj Vaculík PhD.  </t>
  </si>
  <si>
    <t xml:space="preserve">SK-CZ-2013-0221</t>
  </si>
  <si>
    <t xml:space="preserve">Využitie metód molekulárnej biológie na identifikáciu Campylobacter spp. z vôd</t>
  </si>
  <si>
    <t xml:space="preserve">RNDr.   Miloslava Prokšová CSc.  </t>
  </si>
  <si>
    <t xml:space="preserve">Výskumný ústav vodného hospodárstva, </t>
  </si>
  <si>
    <t xml:space="preserve">SK-CZ-2013-0222</t>
  </si>
  <si>
    <t xml:space="preserve">Štúdium zásobných bielkovín a technologická kvalita genetických zdrojov pšenice s rozdielnym zafarbením zrna</t>
  </si>
  <si>
    <t xml:space="preserve">Ing.   Valéria Šudyová PhD.  </t>
  </si>
  <si>
    <t xml:space="preserve">SK-CZ-2013-0223</t>
  </si>
  <si>
    <t xml:space="preserve">Vplyv zmien vo využívaní lesa človekom na rastlinné spoločenstvá nížinných lesov strednej Európy </t>
  </si>
  <si>
    <t xml:space="preserve">Ing.   František Máliš PhD.  </t>
  </si>
  <si>
    <t xml:space="preserve">Synekológia</t>
  </si>
  <si>
    <t xml:space="preserve">SK-CZ-2013-0224</t>
  </si>
  <si>
    <t xml:space="preserve">Vplyv technologických faktorov na obsah beta-karoténu v silážovaných krmivách</t>
  </si>
  <si>
    <t xml:space="preserve">doc. Ing. Miroslav  Juráček PhD.  </t>
  </si>
  <si>
    <t xml:space="preserve">SK-CZ-2013-0225</t>
  </si>
  <si>
    <t xml:space="preserve">Pohybová aktivita a šport študentov vysokých škôl z aspektu vyučovania všeobecnej telesnej výchovy.</t>
  </si>
  <si>
    <t xml:space="preserve">PaedDr.   xxxxx Kružliak PhD.  </t>
  </si>
  <si>
    <t xml:space="preserve">Technická univerzita vo Zvolene, TU Z - rektorát</t>
  </si>
  <si>
    <t xml:space="preserve">Športová humanistika</t>
  </si>
  <si>
    <t xml:space="preserve">SK-CZ-2013-0227</t>
  </si>
  <si>
    <t xml:space="preserve">Transformácia tematickej štruktúry výchovy a jej perspektívy v profesijnej príprave pedagogických pracovníkov v ČR a SR</t>
  </si>
  <si>
    <t xml:space="preserve">PaedDr.   Naďa Bizová PhD.  </t>
  </si>
  <si>
    <t xml:space="preserve">SK-CZ-2013-0228</t>
  </si>
  <si>
    <t xml:space="preserve">Výskum zmien lesných spoločenstiev na Vihorlate</t>
  </si>
  <si>
    <t xml:space="preserve">doc. Ing. Karol Ujházy PhD.  </t>
  </si>
  <si>
    <t xml:space="preserve">Technická univerzita vo Zvolene, </t>
  </si>
  <si>
    <t xml:space="preserve">SK-CZ-2013-0229</t>
  </si>
  <si>
    <t xml:space="preserve">Prevalencia  myokardiálnej  ischémie podľa  výsledku záťažovej  perfúznej  gated  SPECT  scintigrafie  myokardu  u diabetikov stredného  veku v  mestskej  populácii východného Slovenska a  centrálnych Čiech  -  pilotná komparatívna  štúdia</t>
  </si>
  <si>
    <t xml:space="preserve">doc. MUDr. Alexander Kiško CSc.  </t>
  </si>
  <si>
    <t xml:space="preserve">Ostatné príbuzné odbory klinických odborov lekárskych vied</t>
  </si>
  <si>
    <t xml:space="preserve">SK-CZ-2013-0230</t>
  </si>
  <si>
    <t xml:space="preserve">Chorológia evolučne progresívnej skupiny podeniek v strednej Európe (Ephemeroptera: Heptageniidae: Ecdyonurus)</t>
  </si>
  <si>
    <t xml:space="preserve">SK-CZ-2013-0232</t>
  </si>
  <si>
    <t xml:space="preserve">Sociálne a kultúrne aspekty mediálnej edukácie v Česku a Slovensku</t>
  </si>
  <si>
    <t xml:space="preserve">doc. ThDr. Gabriel Paľa PhD.  </t>
  </si>
  <si>
    <t xml:space="preserve">Prešovská univerzita v Prešove, Gréckokatolícka teologická fakulta </t>
  </si>
  <si>
    <t xml:space="preserve">SK-CZ-2013-0233</t>
  </si>
  <si>
    <t xml:space="preserve">Využitie kvapalných produktov po pyrolýze odpadových materiálov ako zberačov v procese flotácie uhlia </t>
  </si>
  <si>
    <t xml:space="preserve">RNDr.   Silvia  Dolinská PhD.  </t>
  </si>
  <si>
    <t xml:space="preserve">SK-CZ-2013-0234</t>
  </si>
  <si>
    <t xml:space="preserve">Štúdium kvapalno-kryštalických polymérov a ich kompozitov</t>
  </si>
  <si>
    <t xml:space="preserve">Mgr.   Juraj Kronek PhD.  </t>
  </si>
  <si>
    <t xml:space="preserve">SK-CZ-2013-0235</t>
  </si>
  <si>
    <t xml:space="preserve">Rast nanokryštalických diamantových vrstiev na uhlíkových nanorúrkach ako heterosystém s unikátnymi vlastnosťami</t>
  </si>
  <si>
    <t xml:space="preserve">Ing.   Viliam Vretenár PhD.  </t>
  </si>
  <si>
    <t xml:space="preserve">Danubia NanoTech, s.r.o., </t>
  </si>
  <si>
    <t xml:space="preserve">SK-CZ-2013-0236</t>
  </si>
  <si>
    <t xml:space="preserve">Možnosti merania a hodnotenia spokojnosti občanov so službami vo verejnej správe </t>
  </si>
  <si>
    <t xml:space="preserve">Ing.   Adela Klepáková PhD.  </t>
  </si>
  <si>
    <t xml:space="preserve">Verejná správa </t>
  </si>
  <si>
    <t xml:space="preserve">SK-CZ-2013-0237</t>
  </si>
  <si>
    <t xml:space="preserve">Kvantitatívna a kvalitatívna analýza decentralizácie a jej dopad na potenciál územných samospráv</t>
  </si>
  <si>
    <t xml:space="preserve">doc. Ing. Viera Papcunová PhD.  </t>
  </si>
  <si>
    <t xml:space="preserve">SK-CZ-2013-0238</t>
  </si>
  <si>
    <t xml:space="preserve">Štúdium meteorov pomocou videokamier</t>
  </si>
  <si>
    <t xml:space="preserve">Mgr.   Marek Husárik PhD.  </t>
  </si>
  <si>
    <t xml:space="preserve">SK-CZ-2013-0239</t>
  </si>
  <si>
    <t xml:space="preserve">Podnikateľská štruktúra ako faktor regionálneho rozvoja</t>
  </si>
  <si>
    <t xml:space="preserve">doc. Ing. Iveta Zentková CSc.  </t>
  </si>
  <si>
    <t xml:space="preserve">SK-CZ-2013-0240</t>
  </si>
  <si>
    <t xml:space="preserve">Hodnotiace kritériá a modelovanie produkčného potenciálu českého a slovenského poľnohospodárstva a potravinárstva</t>
  </si>
  <si>
    <t xml:space="preserve">SK-CZ-2013-0241</t>
  </si>
  <si>
    <t xml:space="preserve">Markérovacie systémy fytoterapeuticky účinných druhov Andského regiónu.</t>
  </si>
  <si>
    <t xml:space="preserve">Ing. PaedDr. Jana Žiarovská PhD.  </t>
  </si>
  <si>
    <t xml:space="preserve">Genetika (aj pre lekárske, farmaceutické, veterinárne, poľnohospodárske  a lesnícke vedy)</t>
  </si>
  <si>
    <t xml:space="preserve">SK-CZ-2013-0242</t>
  </si>
  <si>
    <t xml:space="preserve">Výskum efektívnej distribúcie vysokotepelne vodivých fáz v progresívnej keramike.</t>
  </si>
  <si>
    <t xml:space="preserve">doc. Ing. Miroslav Hnatko PhD.  </t>
  </si>
  <si>
    <t xml:space="preserve">SK-CZ-2013-0243</t>
  </si>
  <si>
    <t xml:space="preserve">Modelovanie,  počítačová simulácia a analýza priebehu požiarov v kritických prostrediach</t>
  </si>
  <si>
    <t xml:space="preserve">RNDr.   Ján Glasa CSc.  </t>
  </si>
  <si>
    <t xml:space="preserve">SK-CZ-2013-0244</t>
  </si>
  <si>
    <t xml:space="preserve">Základný výskum faktorov definujúcich výšku cenových hladín vybraných komodít a ich komparácia na medzinárodných trhoch</t>
  </si>
  <si>
    <t xml:space="preserve">doc. Ing. Soňa Hurná CSc.  </t>
  </si>
  <si>
    <t xml:space="preserve">Vysoká škola medzinárodného podnikania ISM Slovakia v Prešove s.r.o., </t>
  </si>
  <si>
    <t xml:space="preserve">SK-CZ-2013-0246</t>
  </si>
  <si>
    <t xml:space="preserve">Prevalencia myokardiálnej ischémie podľa výsledku záťažovej perfúznej gated SPECT scintigrafie myokardu u diabetikov stredného veku v mestskej populácii východného Slovenska a centrálnych Čiech - pilotná komparatívna štúdia </t>
  </si>
  <si>
    <t xml:space="preserve">doc. MUDr. Alexander  Kiško CSc.  </t>
  </si>
  <si>
    <t xml:space="preserve">SK-CZ-2013-0247</t>
  </si>
  <si>
    <t xml:space="preserve">Štúdium vlastností elektricky vodivých polymérnych vrstiev pripravených materiálovou tlačou</t>
  </si>
  <si>
    <t xml:space="preserve">doc. RNDr. Milan Mikula PhD.  </t>
  </si>
  <si>
    <t xml:space="preserve">Technológia makromolekulových látok</t>
  </si>
  <si>
    <t xml:space="preserve">SK-CZ-2013-0248</t>
  </si>
  <si>
    <t xml:space="preserve">Presnosť a objektivita hodnotenia motility spermií býkov pri využití systémov CASA</t>
  </si>
  <si>
    <t xml:space="preserve">Ing.   Alexander Makarevič DrSc.  </t>
  </si>
  <si>
    <t xml:space="preserve">SK-CZ-2013-0249</t>
  </si>
  <si>
    <t xml:space="preserve">Porovnanie vplyvu Bt kukurice na entomofaunu v podmienkach ČR a Slovenska</t>
  </si>
  <si>
    <t xml:space="preserve">prof. Ing. Ľudovít  Cagáň CSc.  </t>
  </si>
  <si>
    <t xml:space="preserve">SK-CZ-2013-0250</t>
  </si>
  <si>
    <t xml:space="preserve">Koevolúcia a fylogenéza brkových roztočov (Acarina: Prostigmata: Syringophilidae) a všeniek (Phthiraptera: Amblycera) parazitujúcich vtáky (Aves)</t>
  </si>
  <si>
    <t xml:space="preserve">Ostatné príbuzné odbory veterinárskych vied</t>
  </si>
  <si>
    <t xml:space="preserve">SK-CZ-2013-0251</t>
  </si>
  <si>
    <t xml:space="preserve">Štúdium bioaktívnych látok chmeľu obyčajného pre praktické aplikácie</t>
  </si>
  <si>
    <t xml:space="preserve">RNDr.   Juraj Faragó CSc.  </t>
  </si>
  <si>
    <t xml:space="preserve">SK-CZ-2013-0253</t>
  </si>
  <si>
    <t xml:space="preserve">Komplexné štúdium vybraných druhov rodu Sorbus.L. na území Českej a Slovenskej republiky</t>
  </si>
  <si>
    <t xml:space="preserve">Ing.   Marcel Raček PhD.  </t>
  </si>
  <si>
    <t xml:space="preserve">SK-CZ-2013-0254</t>
  </si>
  <si>
    <t xml:space="preserve">Analýza hybridného komplexu rodu Cobitis</t>
  </si>
  <si>
    <t xml:space="preserve">SK-CZ-2013-0255</t>
  </si>
  <si>
    <t xml:space="preserve">Identifikácia mastitídnych patogénov v SR a ČR so zreteľom na citlivosť k antibiotikám</t>
  </si>
  <si>
    <t xml:space="preserve">Ing.   Katarína Kirchnerová PhD.  </t>
  </si>
  <si>
    <t xml:space="preserve">SK-CZ-2013-0256</t>
  </si>
  <si>
    <t xml:space="preserve">Śtúdium ochrany srdcového svalu proti poškodeniu a malígnym poruchám rytmu  vyvolaným zmeneným tyroidným stavom. </t>
  </si>
  <si>
    <t xml:space="preserve">RNDr.   Narcisa Tribulová DrSc.  </t>
  </si>
  <si>
    <t xml:space="preserve">SK-CZ-2013-0257</t>
  </si>
  <si>
    <t xml:space="preserve">Hodnotenie semien ľanu siateho (Linum usitatissimum L.) a produktov z nich ako prírodných aditív – zdrojov funkčných zložiek potravín</t>
  </si>
  <si>
    <t xml:space="preserve">Ing.   Janka Nôžková PhD.  </t>
  </si>
  <si>
    <t xml:space="preserve">SK-CZ-2013-0258</t>
  </si>
  <si>
    <t xml:space="preserve">Metodika vykazovania marketingových informácií v strategickom účtovníctve stavebného podniku</t>
  </si>
  <si>
    <t xml:space="preserve">doc. Ing. Zora Petráková PhD.  </t>
  </si>
  <si>
    <t xml:space="preserve">SK-CN-2015-0001</t>
  </si>
  <si>
    <t xml:space="preserve">Vývoj mechatronického deformačného systému výroby kryštalizačných nádob z tenkého molybdénového plechu určených pre produkciu umelých monokryštálov zafíru horizontálnou metódou kryštalizácie</t>
  </si>
  <si>
    <t xml:space="preserve">doc. Ing. Tibor Donič CSc.  </t>
  </si>
  <si>
    <t xml:space="preserve">SK-CN-2015-0002</t>
  </si>
  <si>
    <t xml:space="preserve">Výskum protipožiarnej bezpečnosti izolačných - zatepľovacích materiálov na báze prírodných materiálov</t>
  </si>
  <si>
    <t xml:space="preserve">Ing.   xxxxx Zachar PhD.  </t>
  </si>
  <si>
    <t xml:space="preserve">SK-CN-2015-0003</t>
  </si>
  <si>
    <t xml:space="preserve">Monitoring kvality výrobkov balených v podmienkach modifikovanej atmosféry prostredníctvom senzorov zloženia plynnej atmosféry</t>
  </si>
  <si>
    <t xml:space="preserve">doc. RNDr. Peter Siekel CSc.  </t>
  </si>
  <si>
    <t xml:space="preserve">Potravinárska technológia</t>
  </si>
  <si>
    <t xml:space="preserve">SK-CN-2015-0004</t>
  </si>
  <si>
    <t xml:space="preserve">Metódy hodnotenia udržateľnosti a optimalizácie poľnohospodárskych produkčných systémov: spojenie teórie energetických a materiálových a tokov </t>
  </si>
  <si>
    <t xml:space="preserve">Ing.   Radoslava Kanianska CSc.  </t>
  </si>
  <si>
    <t xml:space="preserve">SK-CN-2015-0005</t>
  </si>
  <si>
    <t xml:space="preserve">Nové prístupy hodnotenia a zlepšovania tolerancie plodín na vysokú teplotu a sucho: budovanie novej medzinárodnej fenotypovacej platformy </t>
  </si>
  <si>
    <t xml:space="preserve">prof. Ing. Marián Brestič CSc.  </t>
  </si>
  <si>
    <t xml:space="preserve">Fyziológia plodín a drevín</t>
  </si>
  <si>
    <t xml:space="preserve">SK-CN-2015-0006</t>
  </si>
  <si>
    <t xml:space="preserve">Expertné systému menežmentu dusíka v poľnohospodárskych pôdach Slovenska a Číny</t>
  </si>
  <si>
    <t xml:space="preserve">SK-CN-2015-0007</t>
  </si>
  <si>
    <t xml:space="preserve">Progresívne elektrické pohony pre automobilové aplikácie tolerantné voči systémovým poruchám</t>
  </si>
  <si>
    <t xml:space="preserve">Ing.   Pavol Makyš PhD.  </t>
  </si>
  <si>
    <t xml:space="preserve">SK-CN-2015-0008</t>
  </si>
  <si>
    <t xml:space="preserve">INOVÁCIE A VYUŽITIE VYBRANÝCH DRUHOV RASTLÍN PRE UDRŽATEĽNÝ ROZVOJ POĽNOHOSPODÁRSTVA V SUCHÝCH PODMIENKÁCH ČÍNY A SLOVENSKA</t>
  </si>
  <si>
    <t xml:space="preserve">SK-CN-2015-0009</t>
  </si>
  <si>
    <t xml:space="preserve">Taxonomické štúdie vybraných kyjakovitých húb s eurázijským rozšírením</t>
  </si>
  <si>
    <t xml:space="preserve">SK-CN-2015-0010</t>
  </si>
  <si>
    <t xml:space="preserve">Výskum štruktúry a dynamiky horského ohniska kliešťami prenášaných nákaz v podmienkach globálnych klimatických zmien</t>
  </si>
  <si>
    <t xml:space="preserve">RNDr.   Bronislava Víchová PhD.  </t>
  </si>
  <si>
    <t xml:space="preserve">SK-CN-2015-0011</t>
  </si>
  <si>
    <t xml:space="preserve">Výskum a vývoj elektrotechnických ocelí založených na koncepcii rastu kolumnarných zŕn</t>
  </si>
  <si>
    <t xml:space="preserve">SK-CN-2015-0012</t>
  </si>
  <si>
    <t xml:space="preserve">Vývoj novej multikomponentnej environmentálnej bezolovnatej spájky pre nízkonákladové elektronické zariadenia </t>
  </si>
  <si>
    <t xml:space="preserve">SK-CN-2015-0013</t>
  </si>
  <si>
    <t xml:space="preserve">Návrh územného systému ekologickej stability s využitím diaľkového prieskumu Zeme</t>
  </si>
  <si>
    <t xml:space="preserve">doc. Ing. Juraj Gašinec PhD.  </t>
  </si>
  <si>
    <t xml:space="preserve">SK-CN-2015-0014</t>
  </si>
  <si>
    <t xml:space="preserve">Nové technológie pri výrobe hliníka - Fyzikálno-chemické a elektrochemické skúmanie sľubných draselných kryolitových sústav</t>
  </si>
  <si>
    <t xml:space="preserve">Ing.   Blanka Kubíková PhD.  </t>
  </si>
  <si>
    <t xml:space="preserve">SK-CN-2015-0015</t>
  </si>
  <si>
    <t xml:space="preserve">Posilnenie spolupráce Ningbo University of Technology a Žilinskej univerzity v Žiline vo výskume, inováciách a spolupráce v oblasti inteligentných dopravných systémov</t>
  </si>
  <si>
    <t xml:space="preserve">doc. Ing. Jozef Ristvej PhD.  </t>
  </si>
  <si>
    <t xml:space="preserve">SK-CN-2015-0016</t>
  </si>
  <si>
    <t xml:space="preserve">Robustné prediktívne riadenie a robotika</t>
  </si>
  <si>
    <t xml:space="preserve">SK-CN-2015-0017</t>
  </si>
  <si>
    <t xml:space="preserve">Možnosti a limitácie využitia monolitických stacionárnych fáz v GC a GCxGC</t>
  </si>
  <si>
    <t xml:space="preserve">doc. Ing. Ivan Špánik PhD.  </t>
  </si>
  <si>
    <t xml:space="preserve">SK-CN-2015-0018</t>
  </si>
  <si>
    <t xml:space="preserve">Hodnotenie pšenice na abiotické stresy i technologickú kvalitu a jej využitie z pohľadu globálnych klimatických zmien</t>
  </si>
  <si>
    <t xml:space="preserve">SK-CN-2015-0019</t>
  </si>
  <si>
    <t xml:space="preserve">Technológia výroby, návrh zariadenia a aplikácia drôtov a plechov s vysokou pevnosťou a húževnatosťou pomocou techník ECAP z mikro/nanoštruktúrnych zliatin TA2 a 316L.</t>
  </si>
  <si>
    <t xml:space="preserve">Ing.   Juraj Belan PhD.  </t>
  </si>
  <si>
    <t xml:space="preserve">SK-CN-2015-0020</t>
  </si>
  <si>
    <t xml:space="preserve">Kultúrne špecifiká súčasného nábytku a bývania, tvorba a výučba dizajnu</t>
  </si>
  <si>
    <t xml:space="preserve">doc. Mgr. art. Marián Ihring ArtD.  </t>
  </si>
  <si>
    <t xml:space="preserve">SK-CN-2015-0021</t>
  </si>
  <si>
    <t xml:space="preserve">Štúdia technologickej integrácie dát diaľkového prieskumu Zeme a terénneho monitoringu pre manažment lesa</t>
  </si>
  <si>
    <t xml:space="preserve">Ing.   Ivan Sačkov PhD.  </t>
  </si>
  <si>
    <t xml:space="preserve">Národné lesnícke centrum, </t>
  </si>
  <si>
    <t xml:space="preserve">SK-CN-2015-0022</t>
  </si>
  <si>
    <t xml:space="preserve">Perzistentné organické polutanty, určenie zravotného rizika</t>
  </si>
  <si>
    <t xml:space="preserve">doc. Ing. Ida Petrovičová PhD.  </t>
  </si>
  <si>
    <t xml:space="preserve">Toxikológia</t>
  </si>
  <si>
    <t xml:space="preserve">SK-CN-2015-0023</t>
  </si>
  <si>
    <t xml:space="preserve">Využitie multitargetových nízkomolekulových látok z tradičných čínskych bylín pri liečbe Alzheimerovej choroby</t>
  </si>
  <si>
    <t xml:space="preserve">    Zuzana Gažová    </t>
  </si>
  <si>
    <t xml:space="preserve">SK-CN-2015-0024</t>
  </si>
  <si>
    <t xml:space="preserve">Dynamika a riešenie konfliktov v štrukturovanej argumentácii</t>
  </si>
  <si>
    <t xml:space="preserve">doc. PhDr. Ján Šefránek CSc.  </t>
  </si>
  <si>
    <t xml:space="preserve">SK-CN-2015-0025</t>
  </si>
  <si>
    <t xml:space="preserve">Stratégie prežitia rastlín v extrémnych podmienkach</t>
  </si>
  <si>
    <t xml:space="preserve">SK-CN-2015-0026</t>
  </si>
  <si>
    <t xml:space="preserve">Analýza transkriptómu Hypericum spp. pre identifikáciu kandidátnych génov biosyntézy bioaktívnych látok</t>
  </si>
  <si>
    <t xml:space="preserve">prof. RNDr. Eva Čellárová DrSc.  </t>
  </si>
  <si>
    <t xml:space="preserve">SK-CN-2015-0027</t>
  </si>
  <si>
    <t xml:space="preserve">Mechanické a korózne vlastnosti implantátov vyrobených tradičnými metalurgickými postupmi vs. 3D tlačou/spekaním</t>
  </si>
  <si>
    <t xml:space="preserve">SK-CN-2015-0028</t>
  </si>
  <si>
    <t xml:space="preserve">Stratégie Transferu, Akumulácie a Reportingu Schopností: prípadová štúdia univerzít Čínskej ľudovej republiky a Slovenskej republiky</t>
  </si>
  <si>
    <t xml:space="preserve">Ing.   Paula Puškárová PhD. DiS.art</t>
  </si>
  <si>
    <t xml:space="preserve">Ekonomická univerzita v Bratislave, </t>
  </si>
  <si>
    <t xml:space="preserve">SK-CN-2015-0029</t>
  </si>
  <si>
    <t xml:space="preserve">Výskum úžitkových vlastností   prídavných materiálov získaných použitím špecifických surovín</t>
  </si>
  <si>
    <t xml:space="preserve">Ing.   Peter  Brziak PhD.  </t>
  </si>
  <si>
    <t xml:space="preserve">SK-CN-2015-0030</t>
  </si>
  <si>
    <t xml:space="preserve">Porovnávacia štúdia kolobehu uhlíka a jeho rezerv v kontexte ekologickej obnovy krajiny v podmienkach subtropických oblastí Číny a miernych klimatických oblastí Slovenska</t>
  </si>
  <si>
    <t xml:space="preserve">RNDr.   Alena Gessert PhD.  </t>
  </si>
  <si>
    <t xml:space="preserve">Geochémia (aj pre vodohospodárske vedy)</t>
  </si>
  <si>
    <t xml:space="preserve">SK-CN-2015-0031</t>
  </si>
  <si>
    <t xml:space="preserve">Adaptívne získavanie energie z vibrácií s priebežnou identifikáciou parametrov</t>
  </si>
  <si>
    <t xml:space="preserve">doc. Ing. Gergely Takács PhD.  </t>
  </si>
  <si>
    <t xml:space="preserve">Mechatronika (aj pre elektrotechniku)</t>
  </si>
  <si>
    <t xml:space="preserve">SK-CN-2015-0032</t>
  </si>
  <si>
    <t xml:space="preserve">Potenciálne biomarkery diabetes mellitus v slovenskej a čínskej populácii.</t>
  </si>
  <si>
    <t xml:space="preserve">MUDr.   Adela Penesová PhD.  </t>
  </si>
  <si>
    <t xml:space="preserve">SK-CN-2015-0033</t>
  </si>
  <si>
    <t xml:space="preserve">Transformácia poľnohospodárskej pôdy ako sociálneho, hospodárskeho a environmentálneho zabezpečenia vidieckych oblastí po pozemkovej reforme na Slovensku a v Čínskej ľudovej republike  </t>
  </si>
  <si>
    <t xml:space="preserve">prof. JUDr. Anna Bandlerová PhD.  </t>
  </si>
  <si>
    <t xml:space="preserve">SK-CN-2015-0034</t>
  </si>
  <si>
    <t xml:space="preserve">Hudobný výskum ľudovej piesne a jej využitie v zborovej  hudbe</t>
  </si>
  <si>
    <t xml:space="preserve">doc. Mgr. art. Milan Kolena ArtD.  </t>
  </si>
  <si>
    <t xml:space="preserve">Vysoká škola múzických umení v Bratislave, Hudobná a tanečná fakulta </t>
  </si>
  <si>
    <t xml:space="preserve">SK-CN-2015-0035</t>
  </si>
  <si>
    <t xml:space="preserve">Metodológie pre archiváciu a evolúciu sémantických dát </t>
  </si>
  <si>
    <t xml:space="preserve">RNDr.   xxxxx Homola PhD.  </t>
  </si>
  <si>
    <t xml:space="preserve">SK-CN-2015-0036</t>
  </si>
  <si>
    <t xml:space="preserve">Návrh a vývoj spínaného reluktančného motora pre elektromobily</t>
  </si>
  <si>
    <t xml:space="preserve">prof. Ing. Pavol Rafajdus PhD.  </t>
  </si>
  <si>
    <t xml:space="preserve">Elektrické stroje a prístroje</t>
  </si>
  <si>
    <t xml:space="preserve">SK-BG-2013-0001</t>
  </si>
  <si>
    <t xml:space="preserve">Príprava a výskum neorganických skiel: perspektívnych materiálov pre fotonické aplikácie</t>
  </si>
  <si>
    <t xml:space="preserve">Mgr.   Ondrej Bošák PhD.  </t>
  </si>
  <si>
    <t xml:space="preserve">SK-BG-2013-0002</t>
  </si>
  <si>
    <t xml:space="preserve">Fotovoltaické solárne články s nanoštruktúrovanými tenkými vrstvami</t>
  </si>
  <si>
    <t xml:space="preserve">prof. RNDr. Vladimír  Tvarožek PhD.  </t>
  </si>
  <si>
    <t xml:space="preserve">SK-BG-2013-0003</t>
  </si>
  <si>
    <t xml:space="preserve">Využitie iónových asociatov v microextrakčných technikách: vypracovanie postupov pre stanovenie vybraných analytov</t>
  </si>
  <si>
    <t xml:space="preserve">RNDr.   Jana Šandrejová PhD.  </t>
  </si>
  <si>
    <t xml:space="preserve">SK-BG-2013-0004</t>
  </si>
  <si>
    <t xml:space="preserve">Kvázi-Monte Carlo integrovanie vo vážených Hilbert priestoroch</t>
  </si>
  <si>
    <t xml:space="preserve">SK-BG-2013-0005</t>
  </si>
  <si>
    <t xml:space="preserve">Zber a výskum genetického materiálu krmovín lokálneho pôvodu pre potreby šľachtenia</t>
  </si>
  <si>
    <t xml:space="preserve">Ing.   Miriam  Kizeková PhD.  </t>
  </si>
  <si>
    <t xml:space="preserve">SK-BG-2013-0006</t>
  </si>
  <si>
    <t xml:space="preserve">Výskum spotreby paliva pri doprave dreva</t>
  </si>
  <si>
    <t xml:space="preserve">SK-BG-2013-0007</t>
  </si>
  <si>
    <t xml:space="preserve">Vplyv prebytku dusíka a toxicity ťažkých kovov na mechanizmy  rastlinnej  obrany</t>
  </si>
  <si>
    <t xml:space="preserve">SK-BG-2013-0008</t>
  </si>
  <si>
    <t xml:space="preserve">Signalizácia a manažment ochrany proti vybraným škodcom z rodu Grapholitha a Cydia s využitím nových biologických spôsobov ochrany v systémoch trvalo udržateľného poľnohospodárstva.</t>
  </si>
  <si>
    <t xml:space="preserve">Ing.   Ján Mezey PhD.  </t>
  </si>
  <si>
    <t xml:space="preserve">SK-BG-2013-0009</t>
  </si>
  <si>
    <t xml:space="preserve">Zhodnotenie významu priestorového a časového rozšírenia strednojurských bentických foraminifer v západnej Tétys.</t>
  </si>
  <si>
    <t xml:space="preserve">Mgr.   Ján Schlögl PhD.  </t>
  </si>
  <si>
    <t xml:space="preserve">SK-BG-2013-0010</t>
  </si>
  <si>
    <t xml:space="preserve">Rozhranie človek-robot s využitím progresívnych techník rečovej syntézy</t>
  </si>
  <si>
    <t xml:space="preserve">Ing.   Matúš Pleva PhD.  </t>
  </si>
  <si>
    <t xml:space="preserve">SK-BG-2013-0011</t>
  </si>
  <si>
    <t xml:space="preserve">Fotokatalytické čistenie kontaminovaných vôd a vzduchu použitím nanomateriálov </t>
  </si>
  <si>
    <t xml:space="preserve">SK-BG-2013-0012</t>
  </si>
  <si>
    <t xml:space="preserve">Apsko-Balkánsko-Karpatská zonácia vrchnej jury a spodnej kriedy na základe mikrofosílií a mikrofácií a bazénová analýza</t>
  </si>
  <si>
    <t xml:space="preserve">SK-BG-2013-0013</t>
  </si>
  <si>
    <t xml:space="preserve">Hodnotenie, selekcia a výmena genotypov jačmeňa siateho s pridanou hodnotou pre rôzne šľachtiteľské ciele v agro-ekologických podmienkach Slovenskej republiky a Bulharskej republiky</t>
  </si>
  <si>
    <t xml:space="preserve">Ing.   Michaela Benková PhD.  </t>
  </si>
  <si>
    <t xml:space="preserve">SK-BG-2013-0014</t>
  </si>
  <si>
    <t xml:space="preserve">Adaptácia niektorých in vitro pestovaných liečivých rastlín v podmienkach  Bulharska a Slovenska</t>
  </si>
  <si>
    <t xml:space="preserve">doc. RNDr. Ivan Šalamon CSc.  </t>
  </si>
  <si>
    <t xml:space="preserve">Autoekológia</t>
  </si>
  <si>
    <t xml:space="preserve">SK-BG-2013-0015</t>
  </si>
  <si>
    <t xml:space="preserve">Riadenie zariadení v elektrizačnej sústave zlepšujúcich kvalitu elektriny</t>
  </si>
  <si>
    <t xml:space="preserve">Dr.h.c. prof. Ing. Michal Kolcun PhD.  </t>
  </si>
  <si>
    <t xml:space="preserve">SK-BG-2013-0016</t>
  </si>
  <si>
    <t xml:space="preserve">Moderné technológie pre implementáciu a validáciu riadiacich algoritmov v priemyselných procesoch</t>
  </si>
  <si>
    <t xml:space="preserve">Ing.   Jakub Osuský PhD.  </t>
  </si>
  <si>
    <t xml:space="preserve">Elektrotechnika, automatizácia a riadiace systémy </t>
  </si>
  <si>
    <t xml:space="preserve">SK-BG-2013-0017</t>
  </si>
  <si>
    <t xml:space="preserve">Geoekologická stabilita a zraniteľnosť jaskynných geosystémov</t>
  </si>
  <si>
    <t xml:space="preserve">SK-BG-2013-0018</t>
  </si>
  <si>
    <t xml:space="preserve">Fungovanie lokálnych produkčných systémov v podmienkach ekonomickej krízy v Bulharsku a na Slovensku</t>
  </si>
  <si>
    <t xml:space="preserve">Ing.   Kamila Borseková PhD.  </t>
  </si>
  <si>
    <t xml:space="preserve">SK-BG-2013-0019</t>
  </si>
  <si>
    <t xml:space="preserve">Tenké perovskitovské vrstvy a dvojvrstvy pre senzory a spinovú elektroniku</t>
  </si>
  <si>
    <t xml:space="preserve">RNDr.   Vladimír Štrbík CSc.  </t>
  </si>
  <si>
    <t xml:space="preserve">SK-BG-2013-0020</t>
  </si>
  <si>
    <t xml:space="preserve">Dosky na báze dreva a lignocelulózových poľnohospodárskych odpadov so zníženou emisiou formaldehydu</t>
  </si>
  <si>
    <t xml:space="preserve">SK-BG-2013-0021</t>
  </si>
  <si>
    <t xml:space="preserve">EX SITU A IN SITU OCHRANA A VYUŽITIE DIVORASTÚCICH PRÍBUZNÝCH DRUHOV V BULHARSKU A VO SLOVENSKÉ REPUBLIKE</t>
  </si>
  <si>
    <t xml:space="preserve">SK-BG-2013-0022</t>
  </si>
  <si>
    <t xml:space="preserve">FIŠKÁLNA DECENTRALIZÁCIA V BULHARSKU A NA SLOVENSKU: DVADSAŤ ROKOV SKÚSENOSTÍ</t>
  </si>
  <si>
    <t xml:space="preserve">doc. Ing. Erika Neubauerová PhD.  </t>
  </si>
  <si>
    <t xml:space="preserve">SK-BG-2013-0023</t>
  </si>
  <si>
    <t xml:space="preserve">Syntéza, dymanická stereochémia a aplikácie nových ligandov a katalyticky relevantných organokovových komplexov</t>
  </si>
  <si>
    <t xml:space="preserve">doc. RNDr. xxxxx Putala PhD.  </t>
  </si>
  <si>
    <t xml:space="preserve">Organická chémia</t>
  </si>
  <si>
    <t xml:space="preserve">SK-BG-2013-0024</t>
  </si>
  <si>
    <t xml:space="preserve">Potenciál agrárnej krajiny pre pestovanie plodín na energetické účely</t>
  </si>
  <si>
    <t xml:space="preserve">prof. Ing. Jozef Vilček PhD.  </t>
  </si>
  <si>
    <t xml:space="preserve">SK-BG-2013-0025</t>
  </si>
  <si>
    <t xml:space="preserve">Remediácia vôd pomocou nanočasticami aktivovaných syntetických zeolitov na báze popolčekov</t>
  </si>
  <si>
    <t xml:space="preserve">Ing.   Miroslava Václavíková PhD.  </t>
  </si>
  <si>
    <t xml:space="preserve">SK-BG-2013-0026</t>
  </si>
  <si>
    <t xml:space="preserve">Vnútorné prostredie a energetická efektívnosť budov</t>
  </si>
  <si>
    <t xml:space="preserve">prof. Ing. Dušan Petráš PhD.  </t>
  </si>
  <si>
    <t xml:space="preserve">SK-BG-2013-0027</t>
  </si>
  <si>
    <t xml:space="preserve">Monitoring a identifikácia entomopatogénnej huby Entomophaga maimaiga v populácii mníšky veľkohlavej Lymantria dispar</t>
  </si>
  <si>
    <t xml:space="preserve">Ing.   Milan  Zúbrik PhD.  </t>
  </si>
  <si>
    <t xml:space="preserve">Ochrana lesa</t>
  </si>
  <si>
    <t xml:space="preserve">SK-BG-2013-0028</t>
  </si>
  <si>
    <t xml:space="preserve">Vplyv klimatických zmien na zloženie vegetácie v strednej a východnej Paratetýde počas miocénu</t>
  </si>
  <si>
    <t xml:space="preserve">RNDr.   Marianna Kováčová PhD.  </t>
  </si>
  <si>
    <t xml:space="preserve">SK-BG-2013-0029</t>
  </si>
  <si>
    <t xml:space="preserve">Hodnotenie stresovej reakcie na sucho založené na výskume vzťahu medzi fotosyntézou a dusíkatým metabolizmom u moderných bulharských a slovenských odrôd chlebovej pšenice</t>
  </si>
  <si>
    <t xml:space="preserve">SK-BG-2013-0030</t>
  </si>
  <si>
    <t xml:space="preserve">Tvarovanie štruktúr pre senzorové aplikácie s využitím elektrónovej litografie </t>
  </si>
  <si>
    <t xml:space="preserve">RNDr.   Ivan Kostič    </t>
  </si>
  <si>
    <t xml:space="preserve">SK-AT-2015-0001</t>
  </si>
  <si>
    <t xml:space="preserve">Koordinačné zlúčeniny v rôznych oxidačných a spinových stavoch v roztokoch a v tuhej fáze</t>
  </si>
  <si>
    <t xml:space="preserve">prof. Ing. Peter Rapta DrSc.  </t>
  </si>
  <si>
    <t xml:space="preserve">SK-AT-2015-0002</t>
  </si>
  <si>
    <t xml:space="preserve">Štúdium počiatočných fáz vývoja výronov koronálnej hmoty a vlastností súvisiacich oblastí koronálneho dimmingu v slnečnej atmosfére.</t>
  </si>
  <si>
    <t xml:space="preserve">Mgr.   Peter Gömöry PhD.  </t>
  </si>
  <si>
    <t xml:space="preserve">SK-AT-2015-0003</t>
  </si>
  <si>
    <t xml:space="preserve">Vývoj a charakterizáica nových sorbentov na báze biouhlia</t>
  </si>
  <si>
    <t xml:space="preserve">doc. RNDr. Michal Galamboš PhD.  </t>
  </si>
  <si>
    <t xml:space="preserve">SK-AT-2015-0004</t>
  </si>
  <si>
    <t xml:space="preserve">DNA aptaméry a bunkové kultúry v diagnostike onkologických ochorení</t>
  </si>
  <si>
    <t xml:space="preserve">prof. RNDr. Tibor Hianik DrSc.  </t>
  </si>
  <si>
    <t xml:space="preserve">SK-AT-2015-0005</t>
  </si>
  <si>
    <t xml:space="preserve">Vplyv vlhkosti na kvalitu stavebných materiálov</t>
  </si>
  <si>
    <t xml:space="preserve">SK-AT-2015-0006</t>
  </si>
  <si>
    <t xml:space="preserve">Kvantitatívna analýza slabík v slovanských jazykoch (ruština, slovenčina, slovinčina)</t>
  </si>
  <si>
    <t xml:space="preserve">SK-AT-2015-0007</t>
  </si>
  <si>
    <t xml:space="preserve">Optimalizácia fotonických prvkov pre optické dátové prenosy</t>
  </si>
  <si>
    <t xml:space="preserve">prof. Ing. František Uherek PhD.  </t>
  </si>
  <si>
    <t xml:space="preserve">SK-AT-2015-0008</t>
  </si>
  <si>
    <t xml:space="preserve">Komáre ako vektory dirofilariózy: pilotný epidemiologický a ekologický výskum v endemickej oblasti na slovensko-rakúskom pohraničí. </t>
  </si>
  <si>
    <t xml:space="preserve">MVDr.   Martina  Miterpáková PhD.  </t>
  </si>
  <si>
    <t xml:space="preserve">SK-AT-2015-0009</t>
  </si>
  <si>
    <t xml:space="preserve">Ťažké kovy a toxické prvky v rastlinných bunkách: využitie rastlín vo fytoremediácii kontaminovaných pôd a ich hodnotenie z hľadiska bezpečnosti potravín</t>
  </si>
  <si>
    <t xml:space="preserve">RNDr.   Marek Vaculík PhD.  </t>
  </si>
  <si>
    <t xml:space="preserve">SK-AT-2015-0010</t>
  </si>
  <si>
    <t xml:space="preserve">Sekundárne metabolity lišajníkov a ich alelopatický účinok na machorasty – vytvorenie modelového systému pre štúdium stresovej odpovede</t>
  </si>
  <si>
    <t xml:space="preserve">prof. RNDr. xxxxx Bačkor PhD. DrSc.</t>
  </si>
  <si>
    <t xml:space="preserve">SK-AT-2015-0011</t>
  </si>
  <si>
    <t xml:space="preserve">Komunikácia, riadenie a navigácia bezpilotných lietadiel a ich vplyv na existujúcu komunikačnú infraštruktúru</t>
  </si>
  <si>
    <t xml:space="preserve">SK-AT-2015-0012</t>
  </si>
  <si>
    <t xml:space="preserve">Hic sunt leones? Povodie rieky Moravy vo včasnom stredoveku</t>
  </si>
  <si>
    <t xml:space="preserve">doc. Mgr. Mária Hajnalová PhD.  </t>
  </si>
  <si>
    <t xml:space="preserve">SK-AT-2015-0013</t>
  </si>
  <si>
    <t xml:space="preserve">Elektrón-molekulové procesy prekurzorov pre moderné nanotechnológie</t>
  </si>
  <si>
    <t xml:space="preserve">RNDr.   Peter Papp PhD.  </t>
  </si>
  <si>
    <t xml:space="preserve">SK-AT-2015-0014</t>
  </si>
  <si>
    <t xml:space="preserve">Interakcie povrchov vystavených účinkom plazmy so znečisteniami obsahujúcimi kyslík a dusík</t>
  </si>
  <si>
    <t xml:space="preserve">prof. RNDr. Ján Urban DrSc.  </t>
  </si>
  <si>
    <t xml:space="preserve">SK-AT-2015-0015</t>
  </si>
  <si>
    <t xml:space="preserve">Metódy pre vedecko-technické výpočty a softvér pre simulovanie sústav neceločíselného rádu</t>
  </si>
  <si>
    <t xml:space="preserve">prof. RNDr. Igor Podlubný DrSc.  </t>
  </si>
  <si>
    <t xml:space="preserve">SK-AT-2015-0016</t>
  </si>
  <si>
    <t xml:space="preserve">Genomické indikátory diverzity pinzgauského dobytka</t>
  </si>
  <si>
    <t xml:space="preserve">doc. Ing. Radovan Kasarda PhD.  </t>
  </si>
  <si>
    <t xml:space="preserve">SK-AT-2015-0017</t>
  </si>
  <si>
    <t xml:space="preserve">Alpínsky tektonotermálny vývoj vnútorných zón Centrálnych Západných Karpát</t>
  </si>
  <si>
    <t xml:space="preserve">SK-AT-2015-0018</t>
  </si>
  <si>
    <t xml:space="preserve">Vplyv biofyzikálnych a environmentálnych faktorov na rozdiely medzi nameranými a vypočítanými úhrnmi evapotranspirácie</t>
  </si>
  <si>
    <t xml:space="preserve">Ing.   Marek Rodný PhD.  </t>
  </si>
  <si>
    <t xml:space="preserve">SK-AT-2015-0019</t>
  </si>
  <si>
    <t xml:space="preserve">Topologizácia závislostných a agregačných štruktúr a jej aplikácie</t>
  </si>
  <si>
    <t xml:space="preserve">Mgr.   Jozef Kiseľák PhD.  </t>
  </si>
  <si>
    <t xml:space="preserve">SK-AT-2015-0020</t>
  </si>
  <si>
    <t xml:space="preserve">Včlenenie nanometrologického procesu do hodnotenia kvality stopkových fréz malých priemerov</t>
  </si>
  <si>
    <t xml:space="preserve">SK-AT-2015-0021</t>
  </si>
  <si>
    <t xml:space="preserve">Podpora výskumu zameraného na multi-mierkové mapovanie a hodnotenie abiotických faktorov vo vysokohorskom prostredí Tatier</t>
  </si>
  <si>
    <t xml:space="preserve">Mgr.   Gabriel Bugár PhD.  </t>
  </si>
  <si>
    <t xml:space="preserve">SK-AT-2015-0022</t>
  </si>
  <si>
    <t xml:space="preserve">Vlny v maloškálových štruktúrach chromosféry Slnka </t>
  </si>
  <si>
    <t xml:space="preserve">Mgr.   Július Koza PhD.  </t>
  </si>
  <si>
    <t xml:space="preserve">SK-AT-2015-0023</t>
  </si>
  <si>
    <t xml:space="preserve">Zvyšovanie kvality produkcie vo vybraných aplikáciach</t>
  </si>
  <si>
    <t xml:space="preserve">doc. Ing. Marian Králik CSc.  </t>
  </si>
  <si>
    <t xml:space="preserve">SK-AT-2015-0024</t>
  </si>
  <si>
    <t xml:space="preserve">ČASOPRIESTOROVÝ MODEL VIZUÁLNEJ NÁPADNOSTI VO VIDEOSEKVENCIÁCH </t>
  </si>
  <si>
    <t xml:space="preserve">Ing.   Vanda Benešová PhD.  </t>
  </si>
  <si>
    <t xml:space="preserve">SK-AT-2015-0025</t>
  </si>
  <si>
    <t xml:space="preserve">ManyViews: Integrating Narrations, Observations, and Insights</t>
  </si>
  <si>
    <t xml:space="preserve">RNDr.   Elena Šikudová PhD.  </t>
  </si>
  <si>
    <t xml:space="preserve">Počítačové a informatické vedy (okrem  020300 Informačné a komunikačné technológie a 050804 Knižničná a informačná veda)</t>
  </si>
  <si>
    <t xml:space="preserve">SK-AT-2015-0026</t>
  </si>
  <si>
    <t xml:space="preserve">Progresívne technológie pre vytvorenie nulových budov</t>
  </si>
  <si>
    <t xml:space="preserve">SK-AT-2015-0027</t>
  </si>
  <si>
    <t xml:space="preserve">Reprezentácia znalostí a usudzovanie s preferenciami</t>
  </si>
  <si>
    <t xml:space="preserve">Ing.   Alexander Šimko PhD.  </t>
  </si>
  <si>
    <t xml:space="preserve">SK-AT-2015-0028</t>
  </si>
  <si>
    <t xml:space="preserve">Medzi Alpami a Karpatami: Štandardizácia metód monitoringu rybích spoločenstiev s súlade s Rámcovou smernicou o vodách</t>
  </si>
  <si>
    <t xml:space="preserve">SK-AT-2015-0029</t>
  </si>
  <si>
    <t xml:space="preserve">Inferencia nad vyvíjajúcimi sa prepojenými otvorenými dátami</t>
  </si>
  <si>
    <t xml:space="preserve">SK-AT-2015-0030</t>
  </si>
  <si>
    <t xml:space="preserve">Eliminácia zdravotného rizika spôsobeného konzumáciou syrov a mliečnych výrobkov z hľadiska obsahu biogénnych amínov</t>
  </si>
  <si>
    <t xml:space="preserve">doc. MVDr. Pavel Bystrický PhD.  </t>
  </si>
  <si>
    <t xml:space="preserve">Hygiena potravín</t>
  </si>
  <si>
    <t xml:space="preserve">SK-AT-2015-0031</t>
  </si>
  <si>
    <t xml:space="preserve">Stabilita postoja a trupu vo vzťahu k respiračným funkciám u zdravých jedincov a po transplantácii pľúc</t>
  </si>
  <si>
    <t xml:space="preserve">prof. Mgr. Erika Zemková PhD.  </t>
  </si>
  <si>
    <t xml:space="preserve">APVV-16-0001</t>
  </si>
  <si>
    <t xml:space="preserve">Vplyv starnutia materiálov na vlastnosti dokumentov skúmaných v kriminalisticko-technických analýzach</t>
  </si>
  <si>
    <t xml:space="preserve">prof. Ing. Michal Čeppan PhD.  </t>
  </si>
  <si>
    <t xml:space="preserve">Aplikovaný výskum</t>
  </si>
  <si>
    <t xml:space="preserve">Súdne inžinierstvo</t>
  </si>
  <si>
    <t xml:space="preserve">technické vedy</t>
  </si>
  <si>
    <t xml:space="preserve">APVV-16-0002</t>
  </si>
  <si>
    <t xml:space="preserve">Duševné zdravie na pracovisku a posudzovanie zdravotnej spôsobilosti zamestnanca</t>
  </si>
  <si>
    <t xml:space="preserve">JUDr.   Marcel Dolobáč PhD.  </t>
  </si>
  <si>
    <t xml:space="preserve">Univerzita Pavla Jozefa Šafárika v Košiciach, </t>
  </si>
  <si>
    <t xml:space="preserve">Základný výskum</t>
  </si>
  <si>
    <t xml:space="preserve">Pracovné právo</t>
  </si>
  <si>
    <t xml:space="preserve">spoločenské vedy</t>
  </si>
  <si>
    <t xml:space="preserve">APVV-16-0003</t>
  </si>
  <si>
    <t xml:space="preserve">Monitorovanie a individualizácia priamych orálnych antikoagulancií s cieľom zlepšiť klinický efekt liečby a zabrániť krvácaniu u pacientov s fibriláciou predsiení</t>
  </si>
  <si>
    <t xml:space="preserve">MUDr.   Matej Samoš PhD.  </t>
  </si>
  <si>
    <t xml:space="preserve">Vnútorné choroby</t>
  </si>
  <si>
    <t xml:space="preserve">lekárske vedy</t>
  </si>
  <si>
    <t xml:space="preserve">APVV-16-0004</t>
  </si>
  <si>
    <t xml:space="preserve">Identifikácia a stanovenie nízkomolekulových markerov v biologických tekutinách pri neurodegeneratívnom ochorení</t>
  </si>
  <si>
    <t xml:space="preserve">Ing.   Peter Bystrický PhD.  </t>
  </si>
  <si>
    <t xml:space="preserve">prírodné vedy</t>
  </si>
  <si>
    <t xml:space="preserve">APVV-16-0005</t>
  </si>
  <si>
    <t xml:space="preserve">Rastlinné funkčné potraviny v chemoprevencii experimentálneho karcinómu prsníka</t>
  </si>
  <si>
    <t xml:space="preserve">doc. RNDr. Peter Kubatka PhD.  </t>
  </si>
  <si>
    <t xml:space="preserve">APVV-16-0006</t>
  </si>
  <si>
    <t xml:space="preserve">Automatizovaná robotická montážna bunka ako prostriedok konceptu Industry 4.0</t>
  </si>
  <si>
    <t xml:space="preserve">doc. Ing. František Duchoň PhD.  </t>
  </si>
  <si>
    <t xml:space="preserve">Robotika (aj pre strojárstvo)</t>
  </si>
  <si>
    <t xml:space="preserve">APVV-16-0007</t>
  </si>
  <si>
    <t xml:space="preserve">Preplňovaný spaľovací motor s pohonom na syntézne plyny z obnoviteľných zdrojov energie</t>
  </si>
  <si>
    <t xml:space="preserve">prof. Ing. Marián Polóni CSc.  </t>
  </si>
  <si>
    <t xml:space="preserve">Spaľovacie motory</t>
  </si>
  <si>
    <t xml:space="preserve">APVV-16-0009</t>
  </si>
  <si>
    <t xml:space="preserve">Vyhľadávanie multimodálnych diagnostických markerov sclerosis multiplex</t>
  </si>
  <si>
    <t xml:space="preserve">Ing.   Petra Hnilicová PhD.  </t>
  </si>
  <si>
    <t xml:space="preserve">APVV-16-0010</t>
  </si>
  <si>
    <t xml:space="preserve">Identifikácia a validácia signálnych dráh asociovaných s cirkulujúcimi nádorovými bunkami pri karcinóme prsníka.</t>
  </si>
  <si>
    <t xml:space="preserve">doc. MUDr. Michal Mego PhD.  </t>
  </si>
  <si>
    <t xml:space="preserve">APVV-16-0011</t>
  </si>
  <si>
    <t xml:space="preserve">Zmeny a scenáre vývoja štruktúry poľnohospodárskej krajiny a jej prvkov</t>
  </si>
  <si>
    <t xml:space="preserve">prof. RNDr. Ján Oťaheľ CSc.  </t>
  </si>
  <si>
    <t xml:space="preserve">pôdohospodárske vedy</t>
  </si>
  <si>
    <t xml:space="preserve">APVV-16-0012</t>
  </si>
  <si>
    <t xml:space="preserve">Determinanty a dynamika zmien zahraničného obchodu Slovenskej republiky na firemnej úrovni</t>
  </si>
  <si>
    <t xml:space="preserve">Ing.   xxxxx Grančay PhD.  </t>
  </si>
  <si>
    <t xml:space="preserve">APVV-16-0013</t>
  </si>
  <si>
    <t xml:space="preserve">Analýza mikroRNA ako novodobých biomarkerov pre skríning vybraných porúch látkovej premeny a výživy </t>
  </si>
  <si>
    <t xml:space="preserve">doc. RNDr. Ľudovít Mušák PhD.  </t>
  </si>
  <si>
    <t xml:space="preserve">Molekulárna biológia</t>
  </si>
  <si>
    <t xml:space="preserve">APVV-16-0014</t>
  </si>
  <si>
    <t xml:space="preserve">Analýza aktuálneho stavu a dynamiky základných charakteristík sociálno-ekonomického statusu obyvateľstva vo vybraných sociálne vylúčených komunitách Rómov</t>
  </si>
  <si>
    <t xml:space="preserve">prof. PhDr. Michal Oláh PhD.  </t>
  </si>
  <si>
    <t xml:space="preserve">Vysoká škola zdravotníctva a sociálnej práce Sv. Alžbety, n.o., </t>
  </si>
  <si>
    <t xml:space="preserve">APVV-16-0015</t>
  </si>
  <si>
    <t xml:space="preserve">Tuberkulóza - genetická typizácia existujúcich a nových izolovaných kmeňov Mycobacterium tuberculosis a jej využitie v identifikácii zdrojov a ciest šírenia v populácii Slovenska v období po zrušení vakcinácie.</t>
  </si>
  <si>
    <t xml:space="preserve">MUDr.   Jaroslav Fábry PhD.  </t>
  </si>
  <si>
    <t xml:space="preserve">APVV-16-0016</t>
  </si>
  <si>
    <t xml:space="preserve">Identifikácia špecializačných vzdelávacích požiadaviek sociálnej práce na základe potrieb praxe</t>
  </si>
  <si>
    <t xml:space="preserve">prof. PaedDr. Milan Schavel PhD.  </t>
  </si>
  <si>
    <t xml:space="preserve">APVV-16-0017</t>
  </si>
  <si>
    <t xml:space="preserve">Laboratórna a molekulová diagnostika vrodených porúch fibrinogénu </t>
  </si>
  <si>
    <t xml:space="preserve">prof. MUDr. Peter Kubisz DrSc.  </t>
  </si>
  <si>
    <t xml:space="preserve">APVV-16-0018</t>
  </si>
  <si>
    <t xml:space="preserve">Ovplyvnenie kinematiky cílií respiračného epitelu a jeho využitie v klinickej praxi.</t>
  </si>
  <si>
    <t xml:space="preserve">doc. MUDr. Martina Šutovská PhD.  </t>
  </si>
  <si>
    <t xml:space="preserve">APVV-16-0019</t>
  </si>
  <si>
    <t xml:space="preserve">Komunikácia o bezpečnosti a bezpečnosť komunikácie</t>
  </si>
  <si>
    <t xml:space="preserve">prof. PhDr. Oľga  Orgoňová CSc.  </t>
  </si>
  <si>
    <t xml:space="preserve">Ostatné príbuzné odbory filologických vied</t>
  </si>
  <si>
    <t xml:space="preserve">humanitné vedy</t>
  </si>
  <si>
    <t xml:space="preserve">APVV-16-0020</t>
  </si>
  <si>
    <t xml:space="preserve">Špecifické laboratórne monitorovanie reaktivity trombocytov u pacientov s akútnym infarktom myokardu liečených novými antagonistami P2Y12 receptora </t>
  </si>
  <si>
    <t xml:space="preserve">prof. MUDr. Ján Staško PhD.  </t>
  </si>
  <si>
    <t xml:space="preserve">APVV-16-0021</t>
  </si>
  <si>
    <t xml:space="preserve">Úloha mikroRNA v karcinóme prsníka: biologický význam, cielené molekuly a signálne dráhy</t>
  </si>
  <si>
    <t xml:space="preserve">prof. MUDr. Pavol Žúbor PhD. DrSc.</t>
  </si>
  <si>
    <t xml:space="preserve">Gynekológia a pôrodníctvo</t>
  </si>
  <si>
    <t xml:space="preserve">APVV-16-0022</t>
  </si>
  <si>
    <t xml:space="preserve">Štúdium etiopatogenézy prechodnej hypogamaglobulinémie detského veku a jej dôsledkov</t>
  </si>
  <si>
    <t xml:space="preserve">doc. MUDr. Miloš Jeseňák PhD. MBA</t>
  </si>
  <si>
    <t xml:space="preserve">Pediatria</t>
  </si>
  <si>
    <t xml:space="preserve">APVV-16-0023</t>
  </si>
  <si>
    <t xml:space="preserve">Epigenetické a genetické biomarkery u žien so spontánnym abortom</t>
  </si>
  <si>
    <t xml:space="preserve">MUDr.   Juraj Sokol PhD.  </t>
  </si>
  <si>
    <t xml:space="preserve">APVV-16-0024</t>
  </si>
  <si>
    <t xml:space="preserve">Správanie sa druhovej bohatosti rastlín na výškovom gradiente v lužných lesoch na pozadí faktorov prostredia a ľudských aktivít – očakávaný alebo neočakávaný priebeh? </t>
  </si>
  <si>
    <t xml:space="preserve">Ing.   Richard Hrivnák PhD.  </t>
  </si>
  <si>
    <t xml:space="preserve">APVV-16-0025</t>
  </si>
  <si>
    <t xml:space="preserve">Genetické a epigenetické zmeny v patogenéze mezenchymálnych nádorov tela maternice</t>
  </si>
  <si>
    <t xml:space="preserve">prof. MUDr. Jozef Višňovský CSc.  </t>
  </si>
  <si>
    <t xml:space="preserve">APVV-16-0026</t>
  </si>
  <si>
    <t xml:space="preserve">Metagenomický prístup identifikácie a charakterizácie vírusových ochorení pri vybratých druhoch liečivých rastlín</t>
  </si>
  <si>
    <t xml:space="preserve">Mgr.   Daniel Mihálik PhD.  </t>
  </si>
  <si>
    <t xml:space="preserve">Žilinská univerzita v Žiline, Výskumný ústav vysokohorskej biológie v Tatranskej Javorine</t>
  </si>
  <si>
    <t xml:space="preserve">APVV-16-0027</t>
  </si>
  <si>
    <t xml:space="preserve">Nervové mechanizmy patologicky zoslabených a zosilnených obranných reflexov dýchacích ciest a možnosti ich kompenzácie - východisko pre klinické použitie</t>
  </si>
  <si>
    <t xml:space="preserve">doc. MUDr. Jana Plevková PhD.  </t>
  </si>
  <si>
    <t xml:space="preserve">APVV-16-0028</t>
  </si>
  <si>
    <t xml:space="preserve">Frustrované kovové magnetické systémy</t>
  </si>
  <si>
    <t xml:space="preserve">RNDr.   Slavomír Gabáni PhD.  </t>
  </si>
  <si>
    <t xml:space="preserve">APVV-16-0029</t>
  </si>
  <si>
    <t xml:space="preserve">Spekané biologicky odbúrateľné kovové materiály </t>
  </si>
  <si>
    <t xml:space="preserve">doc. RNDr. Renáta Oriňaková DrSc.  </t>
  </si>
  <si>
    <t xml:space="preserve">APVV-16-0030</t>
  </si>
  <si>
    <t xml:space="preserve">Analýza hladín liečiv a laboratórnych markerov pri vybraných ochoreniach</t>
  </si>
  <si>
    <t xml:space="preserve">doc. MUDr. Juraj Mokrý PhD.  </t>
  </si>
  <si>
    <t xml:space="preserve">APVV-16-0031</t>
  </si>
  <si>
    <t xml:space="preserve">Výskum alternatívnych metód ochrany ihličnatých sadeníc pred hmyzími škodcami</t>
  </si>
  <si>
    <t xml:space="preserve">Ing.   Juraj Galko PhD.  </t>
  </si>
  <si>
    <t xml:space="preserve">APVV-16-0032</t>
  </si>
  <si>
    <t xml:space="preserve">Genetické a epigenetické biomarkery vnímavosti a prognózy aneurizmy abdominálnej aorty v precíznej medicíne.</t>
  </si>
  <si>
    <t xml:space="preserve">RNDr.   Tatiana Matáková PhD.  </t>
  </si>
  <si>
    <t xml:space="preserve">APVV-16-0033</t>
  </si>
  <si>
    <t xml:space="preserve">Úloha vnútrobunkových organel a ich interakcií v procese syntézy, modifikácii a degradácii bielkovín vo vzťahu k ischémiou indukovanej oneskorenej smrti neurónov.</t>
  </si>
  <si>
    <t xml:space="preserve">prof. RNDr. Peter Račay PhD.  </t>
  </si>
  <si>
    <t xml:space="preserve">APVV-16-0034</t>
  </si>
  <si>
    <t xml:space="preserve">Komplexný geochemický výskum a formy vystupovania prírodných asfaltov na území Západných Karpát; implikácie pre rekonštrukciu migračných ciest ropy</t>
  </si>
  <si>
    <t xml:space="preserve">doc. RNDr. Ján Milička CSc.  </t>
  </si>
  <si>
    <t xml:space="preserve">APVV-16-0035</t>
  </si>
  <si>
    <t xml:space="preserve">Výskum mimojazykových faktorov tvorenia a interpretácie nových pomenovaní</t>
  </si>
  <si>
    <t xml:space="preserve">prof. PhDr. Pavel Stekauer DrSc.  </t>
  </si>
  <si>
    <t xml:space="preserve">Univerzita Pavla Jozefa Šafárika v Košiciach, Filozofická fakulta </t>
  </si>
  <si>
    <t xml:space="preserve">Jazykoveda konkrétnych jazykových skupín</t>
  </si>
  <si>
    <t xml:space="preserve">APVV-16-0036</t>
  </si>
  <si>
    <t xml:space="preserve">Vytvorenie prediktívneho algoritmu pre indikáciu antiPD-1/antiPD-L1 imunoterapie u vybraných typov nádorov.</t>
  </si>
  <si>
    <t xml:space="preserve">Mgr.   Tatiana Burjanivová PhD.  </t>
  </si>
  <si>
    <t xml:space="preserve">APVV-16-0037</t>
  </si>
  <si>
    <t xml:space="preserve">Úloha lipidového metabolizmu počas iniciácie a progresie Parkinsonovej choroby v neuronálnych SH-SY5Y bunkách.</t>
  </si>
  <si>
    <t xml:space="preserve">Mgr.   Roman Holič PhD.  </t>
  </si>
  <si>
    <t xml:space="preserve">APVV-16-0038</t>
  </si>
  <si>
    <t xml:space="preserve">Vývoj metód modelovania integrovanej analýzy rizika z konzumácie sladkovodných rýb s cieľom minimalizovania vplyvu negatívnych účinkov na zdravie obyvateľov</t>
  </si>
  <si>
    <t xml:space="preserve">Ing.   Emil Kolek PhD.  </t>
  </si>
  <si>
    <t xml:space="preserve">APVV-16-0039</t>
  </si>
  <si>
    <t xml:space="preserve">Agregácia prechodných kovov v živých organizmoch</t>
  </si>
  <si>
    <t xml:space="preserve">prof. Ing. Roman Boča, DrSc.  </t>
  </si>
  <si>
    <t xml:space="preserve">Ostatné príbuzné odbory chemických vied</t>
  </si>
  <si>
    <t xml:space="preserve">APVV-16-0040</t>
  </si>
  <si>
    <t xml:space="preserve">Charakterizácia expresie a funkcie miRNA na paneli nádorových bunkových línií za rozličných kultivačných podmienok</t>
  </si>
  <si>
    <t xml:space="preserve">Mgr.   Andrea Kapinová PhD.  </t>
  </si>
  <si>
    <t xml:space="preserve">APVV-16-0041</t>
  </si>
  <si>
    <t xml:space="preserve">Robotické automatické zaisťovanie kriminalistických stôp z miest trestných činov</t>
  </si>
  <si>
    <t xml:space="preserve">prof. Dr. Ing.   Jozef Suchý    </t>
  </si>
  <si>
    <t xml:space="preserve">Kriminológia a kriminalistika</t>
  </si>
  <si>
    <t xml:space="preserve">APVV-16-0042</t>
  </si>
  <si>
    <t xml:space="preserve">SAT-solver technológia pre spojité fuzzy logiky, inferenciu a riadiace systémy                                                                             </t>
  </si>
  <si>
    <t xml:space="preserve">RNDr. doc. Dušan  Guller PhD.  </t>
  </si>
  <si>
    <t xml:space="preserve">APVV-16-0043</t>
  </si>
  <si>
    <t xml:space="preserve">Aplikácia technológie reprogramovania buniek pri návrhu nového predklinického protokolu na testovanie bezpečnosti a diferenciačného potenciálu ľudských neurálnych prekurzorov a pri vývoji nových in vitro modelov amyotrofickej laterálnej sklerózy</t>
  </si>
  <si>
    <t xml:space="preserve">Ing.   Ján Strnádel PhD.  </t>
  </si>
  <si>
    <t xml:space="preserve">APVV-16-0044</t>
  </si>
  <si>
    <t xml:space="preserve">Experimentálny výskum impaktov odkalísk a energetiky na báze tuhých palív</t>
  </si>
  <si>
    <t xml:space="preserve">prof. Mgr. Juraj Ladomerský CSc.  </t>
  </si>
  <si>
    <t xml:space="preserve">APVV-16-0045</t>
  </si>
  <si>
    <t xml:space="preserve">Environmentálne bezpečné využívanie digestátu na trávnych porastoch</t>
  </si>
  <si>
    <t xml:space="preserve">Ing.   Miriam Kizeková PhD.  </t>
  </si>
  <si>
    <t xml:space="preserve">Národné poľnohospodárske a potravinárske centrum, Výskumný ústav trávnych porastov a horského poľnohospodárstva</t>
  </si>
  <si>
    <t xml:space="preserve">APVV-16-0046</t>
  </si>
  <si>
    <t xml:space="preserve">Výskum priameho spájania keramických a kovových materiálov pomocou aktívnych spájkovacích zliatin</t>
  </si>
  <si>
    <t xml:space="preserve">prof. Ing. Roman Koleňák PhD.  </t>
  </si>
  <si>
    <t xml:space="preserve">APVV-16-0047</t>
  </si>
  <si>
    <t xml:space="preserve">Od denára k euru Fenomén peňazí v dejinách Slovenska od stredoveku po súčasnosť</t>
  </si>
  <si>
    <t xml:space="preserve">PhDr.   Ľudovít Hallon DrSc.  </t>
  </si>
  <si>
    <t xml:space="preserve">APVV-16-0048</t>
  </si>
  <si>
    <t xml:space="preserve">Sledovanie toxikologického a cytotoxického účinku vybraných druhov hadích jedov</t>
  </si>
  <si>
    <t xml:space="preserve">prof. MVDr. Jaroslav Legáth CSc.  </t>
  </si>
  <si>
    <t xml:space="preserve">APVV-16-0049</t>
  </si>
  <si>
    <t xml:space="preserve">Nové adsorpčné procesy pre využitie v biotechnologických výrobách potravinárskych aditív</t>
  </si>
  <si>
    <t xml:space="preserve">prof. Ing. Polakovič Milan PhD.  </t>
  </si>
  <si>
    <t xml:space="preserve">Poľnohospodárske a potravinárske biotechnológie</t>
  </si>
  <si>
    <t xml:space="preserve">APVV-16-0050</t>
  </si>
  <si>
    <t xml:space="preserve">Stanovenie zostatkového výkonu vyhoretého jadrového paliva termomechanickým výpočtom</t>
  </si>
  <si>
    <t xml:space="preserve">doc. Mgr. Róbert Vrábeľ PhD.  </t>
  </si>
  <si>
    <t xml:space="preserve">APVV-16-0051</t>
  </si>
  <si>
    <t xml:space="preserve">Zlepšenie kvality oleja nepotravinárskych plodín</t>
  </si>
  <si>
    <t xml:space="preserve">doc.   Alžbeta Blehová CSc.  </t>
  </si>
  <si>
    <t xml:space="preserve">APVV-16-0052</t>
  </si>
  <si>
    <t xml:space="preserve">Výskum GaAs pixelových detektorov pre rtg. zobrazovanie a nedeštruktívne testovanie</t>
  </si>
  <si>
    <t xml:space="preserve">Mgr.   Bohumír Zaťko PhD.  </t>
  </si>
  <si>
    <t xml:space="preserve">APVV-16-0053</t>
  </si>
  <si>
    <t xml:space="preserve">Topológia a geometria variet</t>
  </si>
  <si>
    <t xml:space="preserve">prof. RNDr. Július Korbaš PhD.  </t>
  </si>
  <si>
    <t xml:space="preserve">APVV-16-0054</t>
  </si>
  <si>
    <t xml:space="preserve">Vývoj referenčných materiálov a metód pre kontrolu kvality a bezpečnosti mlieka</t>
  </si>
  <si>
    <t xml:space="preserve">Ing.   Peter Zajác PhD.  </t>
  </si>
  <si>
    <t xml:space="preserve">Štátny veterinárny a potravinový ústav, Štátny veterinárny a potravinový ústav</t>
  </si>
  <si>
    <t xml:space="preserve">Vývoj</t>
  </si>
  <si>
    <t xml:space="preserve">APVV-16-0055</t>
  </si>
  <si>
    <t xml:space="preserve">Zvýšenie efektívnosti poľnohospodárskej produkcie v Slovenskej republike prostredníctvom výrobných faktorov</t>
  </si>
  <si>
    <t xml:space="preserve">Ekonomika a manažment poľnohospodárstva</t>
  </si>
  <si>
    <t xml:space="preserve">APVV-16-0056</t>
  </si>
  <si>
    <t xml:space="preserve">Energetické využitie produktov z pyrolýzy spracovania plastov</t>
  </si>
  <si>
    <t xml:space="preserve">Ing.   Peter Kunc    </t>
  </si>
  <si>
    <t xml:space="preserve">Engul, s.r.o., Engul, s.r.o.</t>
  </si>
  <si>
    <t xml:space="preserve">APVV-16-0057</t>
  </si>
  <si>
    <t xml:space="preserve">Výskum unikátnej metódy úpravy mikrogeometrie rezných hrán plazmovým leštením v elektrolyte pre zvýšenie trvanlivosti rezných nástrojov pri obrábaní ťažkoobrobiteľných materiálov</t>
  </si>
  <si>
    <t xml:space="preserve">prof. Ing. Alexander Čaus DrSc.  </t>
  </si>
  <si>
    <t xml:space="preserve">APVV-16-0058</t>
  </si>
  <si>
    <t xml:space="preserve">Bakteriocíny a ich využitie na podporu zdravia</t>
  </si>
  <si>
    <t xml:space="preserve">MVDr.   Andrea Lauková CSc.  </t>
  </si>
  <si>
    <t xml:space="preserve">APVV-16-0059</t>
  </si>
  <si>
    <t xml:space="preserve">Výskum nových magnetodielektrických keramických a kompozitných materiálových štruktúr</t>
  </si>
  <si>
    <t xml:space="preserve">doc. Ing. Rastislav Dosoudil PhD.  </t>
  </si>
  <si>
    <t xml:space="preserve">APVV-16-0060</t>
  </si>
  <si>
    <t xml:space="preserve">Slovník diel slovenskej literatúry 1990 – 2015 (historiografický, axiologický a komparatívny výskum)     </t>
  </si>
  <si>
    <t xml:space="preserve">doc. Mgr. Ján Gavura PhD.  </t>
  </si>
  <si>
    <t xml:space="preserve">APVV-16-0061</t>
  </si>
  <si>
    <t xml:space="preserve">K pochopeniu evolúcie a diverzifikácie bioty stredných lesných polôh v Európe: Prípadové štúdie z územia Karpát.</t>
  </si>
  <si>
    <t xml:space="preserve">Ing.   Jaromír Kučera PhD.  </t>
  </si>
  <si>
    <t xml:space="preserve">APVV-16-0062</t>
  </si>
  <si>
    <t xml:space="preserve">Priority krajín strednej a východnej Európy v kontexte Energetickej únie</t>
  </si>
  <si>
    <t xml:space="preserve">Mgr.   Matúš Mišík PhD.  </t>
  </si>
  <si>
    <t xml:space="preserve">Teória politiky </t>
  </si>
  <si>
    <t xml:space="preserve">APVV-16-0063</t>
  </si>
  <si>
    <t xml:space="preserve">Eliminácia hygienického rizika inštalácií v budovách pre seniorov a zdravotníctvo </t>
  </si>
  <si>
    <t xml:space="preserve">prof. Ing. Zuzana Vranayová CSc.  </t>
  </si>
  <si>
    <t xml:space="preserve">APVV-16-0064</t>
  </si>
  <si>
    <t xml:space="preserve">Príprava a charakterizácia O-špecifického polysacharidového antigénu V. cholerae pre tvorbu sacharid-proteínových konjugátov.</t>
  </si>
  <si>
    <t xml:space="preserve">Ing.   Slavomír Bystrický DrSc.  </t>
  </si>
  <si>
    <t xml:space="preserve">APVV-16-0065</t>
  </si>
  <si>
    <t xml:space="preserve">Ohrozenie vodárenských zdrojov špecifickými organickými látkami</t>
  </si>
  <si>
    <t xml:space="preserve">prof. RNDr. Zlatica Ženišová PhD.  </t>
  </si>
  <si>
    <t xml:space="preserve">Hydrogeológia (aj pre vodohospodárske vedy)</t>
  </si>
  <si>
    <t xml:space="preserve">APVV-16-0066</t>
  </si>
  <si>
    <t xml:space="preserve">Genomický profil a transkripčná signatúra kolorektálneho karcinómu.</t>
  </si>
  <si>
    <t xml:space="preserve">doc. RNDr. Zora Lasabová PhD.  </t>
  </si>
  <si>
    <t xml:space="preserve">APVV-16-0067</t>
  </si>
  <si>
    <t xml:space="preserve">Transkriptóm a proteóm v predikcii vitality animálnych modelov</t>
  </si>
  <si>
    <t xml:space="preserve">Ing.   Ľubomír Ondruška PhD.  </t>
  </si>
  <si>
    <t xml:space="preserve">APVV-16-0068</t>
  </si>
  <si>
    <t xml:space="preserve">Skyrmióny vo feromagnetických nanoobjektoch</t>
  </si>
  <si>
    <t xml:space="preserve">RNDr.   Vladimír Cambel DrSc.  </t>
  </si>
  <si>
    <t xml:space="preserve">APVV-16-0069</t>
  </si>
  <si>
    <t xml:space="preserve">Syntéza, senzorika a vývoj nových vonných molekúl</t>
  </si>
  <si>
    <t xml:space="preserve">doc. Ing. Peter Szolcsányi PhD.  </t>
  </si>
  <si>
    <t xml:space="preserve">APVV-16-0070</t>
  </si>
  <si>
    <t xml:space="preserve">Kvantita a kvalita osiva vybraných lesných drevín vo väzbe na klimatické zmeny.</t>
  </si>
  <si>
    <t xml:space="preserve">Ing.   Dagmar Bednárová PhD.  </t>
  </si>
  <si>
    <t xml:space="preserve">Pestovanie lesa</t>
  </si>
  <si>
    <t xml:space="preserve">APVV-16-0071</t>
  </si>
  <si>
    <t xml:space="preserve">Výskum unikátneho hybridného transformátora stredného výkonu s predĺženou životnosťou a zníženým vplyvom na životné prostredie.</t>
  </si>
  <si>
    <t xml:space="preserve">Ing.   xxxxx Brandt PhD.  </t>
  </si>
  <si>
    <t xml:space="preserve">APVV-16-0072</t>
  </si>
  <si>
    <t xml:space="preserve">Objektivizácia zdravotných rizík, sluchových a nesluchových účinkov expozície zdrojom environmentálneho hluku u vybranej vulnerabilnej populácie</t>
  </si>
  <si>
    <t xml:space="preserve">doc. MUDr. Ľubica Argalášová PhD. MPH</t>
  </si>
  <si>
    <t xml:space="preserve">Hygiena</t>
  </si>
  <si>
    <t xml:space="preserve">APVV-16-0073</t>
  </si>
  <si>
    <t xml:space="preserve">Pravdepodobnostné, algebrické a kvantovo-mechanické aspekty neurčitosti</t>
  </si>
  <si>
    <t xml:space="preserve">prof. RNDr. Anatolij Dvurečenskij DrSc.  </t>
  </si>
  <si>
    <t xml:space="preserve">Matematický ústav SAV, </t>
  </si>
  <si>
    <t xml:space="preserve">APVV-16-0074</t>
  </si>
  <si>
    <t xml:space="preserve">Výskum procesu degradácie gumotextilných dopravných pásov v energetickom, ťažobnom a spracovateľskom priemysle pomocou nedeštruktívnych metód</t>
  </si>
  <si>
    <t xml:space="preserve">prof. Ing. Gabriel Fedorko PhD.  </t>
  </si>
  <si>
    <t xml:space="preserve">APVV-16-0075</t>
  </si>
  <si>
    <t xml:space="preserve">Vývoj modelu a meranie UV pozadia na nočnej strane Zeme v rámci pripravovaného experimentu JEM-EUSO</t>
  </si>
  <si>
    <t xml:space="preserve">RNDr.   Pavol Bobík PhD.  </t>
  </si>
  <si>
    <t xml:space="preserve">APVV-16-0076</t>
  </si>
  <si>
    <t xml:space="preserve">Topologické štruktúry a priestory funkcií</t>
  </si>
  <si>
    <t xml:space="preserve">doc. RNDr. Ľubica Holá DrSc.  </t>
  </si>
  <si>
    <t xml:space="preserve">APVV-16-0077</t>
  </si>
  <si>
    <t xml:space="preserve">Aplikácia adaptívneho riadenia technologických parametrov procesu obrábania na CNC drevoobrábacích strojoch</t>
  </si>
  <si>
    <t xml:space="preserve">prof. Ing. Štefan Barcík CSc.  </t>
  </si>
  <si>
    <t xml:space="preserve">APVV-16-0078</t>
  </si>
  <si>
    <t xml:space="preserve">Komplexné hodnotenie úrovne ochrany strategických objektov štátu pred antropogénnymi hrozbami</t>
  </si>
  <si>
    <t xml:space="preserve">prof. Ing. Tomáš Loveček PhD.  </t>
  </si>
  <si>
    <t xml:space="preserve">APVV-16-0079</t>
  </si>
  <si>
    <t xml:space="preserve">Moderné amorfné a polykryštalické funkčné materiály pre senzory a aktuátory.</t>
  </si>
  <si>
    <t xml:space="preserve">prof. RNDr. Rastislav Varga DrSc.  </t>
  </si>
  <si>
    <t xml:space="preserve">APVV-16-0080</t>
  </si>
  <si>
    <t xml:space="preserve">Rozvíjanie čitateľskej gramotnosti v materinskom a cudzom jazyku</t>
  </si>
  <si>
    <t xml:space="preserve">doc. PaedDr. Eva Stranovská PhD.  </t>
  </si>
  <si>
    <t xml:space="preserve">APVV-16-0081</t>
  </si>
  <si>
    <t xml:space="preserve">Inteligentná rehabilitačná pomôcka</t>
  </si>
  <si>
    <t xml:space="preserve">prof. Ing. Pavol Tanuška PhD.  </t>
  </si>
  <si>
    <t xml:space="preserve">APVV-16-0082</t>
  </si>
  <si>
    <t xml:space="preserve">Charakterizácia expresie a funkcie miRNA na paneli nádorových bunkových línií za rozličných kultivačných podmienok </t>
  </si>
  <si>
    <t xml:space="preserve">APVV-16-0083</t>
  </si>
  <si>
    <t xml:space="preserve">Aplikácie konceptu BYOD v edukačnom procese</t>
  </si>
  <si>
    <t xml:space="preserve">RNDr.   Štefan Karolčík PhD.  </t>
  </si>
  <si>
    <t xml:space="preserve">APVV-16-0084</t>
  </si>
  <si>
    <t xml:space="preserve">Redukcia ranových infekcií súvisiacich s operačným výkonom prostredníctvom zavedenia efektívneho surveillance programu</t>
  </si>
  <si>
    <t xml:space="preserve">RNDr.   Soňa Hlinková PhD.  </t>
  </si>
  <si>
    <t xml:space="preserve">Epidemiológia</t>
  </si>
  <si>
    <t xml:space="preserve">APVV-16-0085</t>
  </si>
  <si>
    <t xml:space="preserve">Progresívne tepelné spracovanie nástrojových ocelí pre prácu za studena</t>
  </si>
  <si>
    <t xml:space="preserve">prof. Ing. Peter Jurči PhD.  </t>
  </si>
  <si>
    <t xml:space="preserve">Fyzikálna metalurgia (aj pre strojárstvo)</t>
  </si>
  <si>
    <t xml:space="preserve">APVV-16-0086</t>
  </si>
  <si>
    <t xml:space="preserve">Špeciálne sklá pre optoelektroniku, energetiku a pamäťové zariadenia</t>
  </si>
  <si>
    <t xml:space="preserve">APVV-16-0087</t>
  </si>
  <si>
    <t xml:space="preserve">Postranné kanály v post-kvantovej kryptografii</t>
  </si>
  <si>
    <t xml:space="preserve">APVV-16-0088</t>
  </si>
  <si>
    <t xml:space="preserve">Komplexné využitie rastlinnej biomasy v biopotravinách s pridanou hodnotou</t>
  </si>
  <si>
    <t xml:space="preserve">prof. Ing. Štefan Schmidt PhD.  </t>
  </si>
  <si>
    <t xml:space="preserve">APVV-16-0089</t>
  </si>
  <si>
    <t xml:space="preserve">Vývoj a výskum nových kovových zliatin určených pre bioabsorbovateľné implantáty</t>
  </si>
  <si>
    <t xml:space="preserve">APVV-16-0090</t>
  </si>
  <si>
    <t xml:space="preserve">Funkčná analýza nových proteínov potrebných pre meiotickú rekombináciu a karyogamiu</t>
  </si>
  <si>
    <t xml:space="preserve">Mgr.   Silvia Bágeľová Poláková PhD.  </t>
  </si>
  <si>
    <t xml:space="preserve">Centrum biovied SAV - Ústav biochémie a genetiky živočíchov, </t>
  </si>
  <si>
    <t xml:space="preserve">APVV-16-0091</t>
  </si>
  <si>
    <t xml:space="preserve">Rozvoj podnikateľskej etiky v slovenskom podnikateľskom prostredí </t>
  </si>
  <si>
    <t xml:space="preserve">prof. PhDr. Anna Remišová CSc.  </t>
  </si>
  <si>
    <t xml:space="preserve">Univerzita Komenského v Bratislave, Fakulta managementu </t>
  </si>
  <si>
    <t xml:space="preserve">APVV-16-0092</t>
  </si>
  <si>
    <t xml:space="preserve">Manažment znalostí v procese posudzovania vplyvov vodných a dopravných stavieb na životné prostredie</t>
  </si>
  <si>
    <t xml:space="preserve">APVV-16-0093</t>
  </si>
  <si>
    <t xml:space="preserve">Nástroje udržania a podpory konkurencieschopnosti zamestnávateľov v automobilovom priemysle Slovenskej republiky</t>
  </si>
  <si>
    <t xml:space="preserve">doc. Ing. Nadežda Jankelová PhD.  </t>
  </si>
  <si>
    <t xml:space="preserve">APVV-16-0094</t>
  </si>
  <si>
    <t xml:space="preserve">Vývoj systému podpory rozhodovania pre určenie terapie vlpývajúcej na výslednú prognózu pacienta so stabilnou anginou pectoris s využitím metód umelej inteligencie.</t>
  </si>
  <si>
    <t xml:space="preserve">prof. MUDr. Vasiľ Hricák CSc.  </t>
  </si>
  <si>
    <t xml:space="preserve">Národný ústav srdcových a cievnych chorôb, a.s., </t>
  </si>
  <si>
    <t xml:space="preserve">APVV-16-0095</t>
  </si>
  <si>
    <t xml:space="preserve">APVV-16-0096</t>
  </si>
  <si>
    <t xml:space="preserve">Mechanizmy protinádorovej liečby v kontexte klinicky relevantných nádorových modelov</t>
  </si>
  <si>
    <t xml:space="preserve">RNDr.   Beata Čunderlíková PhD.  </t>
  </si>
  <si>
    <t xml:space="preserve">APVV-16-0097</t>
  </si>
  <si>
    <t xml:space="preserve">Vývoj technológie výroby pokročilých motorových palív z nepotravinárskych surovín</t>
  </si>
  <si>
    <t xml:space="preserve">doc. Ing. Elena Hájeková PhD.  </t>
  </si>
  <si>
    <t xml:space="preserve">Organická technológia a technológia palív</t>
  </si>
  <si>
    <t xml:space="preserve">APVV-16-0098</t>
  </si>
  <si>
    <t xml:space="preserve">Elektronizácia informačných zdrojov a sprístupnenie vedecko-výskumných databáz  pre drevospracujúci a celulozo-papierensky priemysel </t>
  </si>
  <si>
    <t xml:space="preserve">Ing.   Peter Medo    </t>
  </si>
  <si>
    <t xml:space="preserve">Výskumný ústav papiera a celulózy a.s., </t>
  </si>
  <si>
    <t xml:space="preserve">Knižničná a informačná veda (sociálne aspekty)</t>
  </si>
  <si>
    <t xml:space="preserve">APVV-16-0099</t>
  </si>
  <si>
    <t xml:space="preserve">Budovanie údajovej základne pre manažment rizík spojených s výskytom požiaru v prírodnom prostredí</t>
  </si>
  <si>
    <t xml:space="preserve">Ing.   Maroš Sedliak PhD.  </t>
  </si>
  <si>
    <t xml:space="preserve">APVV-16-0100</t>
  </si>
  <si>
    <t xml:space="preserve">Vývoj detekčného testu pre určenie kvality a pravosti medu a optimalizácia technologického spracovania medu s ohľadom na zachovanie jeho biologických vlastností</t>
  </si>
  <si>
    <t xml:space="preserve">Ing.   Juraj Majtán PhD.  </t>
  </si>
  <si>
    <t xml:space="preserve">Kvalitatívna analýza</t>
  </si>
  <si>
    <t xml:space="preserve">APVV-16-0101</t>
  </si>
  <si>
    <t xml:space="preserve">Genetická analýza biodiverzity druhov v primárnom pralese ostrovných území a ich evolučný vzťah s kontinentálnymi druhmi</t>
  </si>
  <si>
    <t xml:space="preserve">MVDr.   Vladimír Petrilla PhD.  </t>
  </si>
  <si>
    <t xml:space="preserve">APVV-16-0102</t>
  </si>
  <si>
    <t xml:space="preserve">Vplyv chronického stresu na vývin neuropatológie súvisiacej s Alzheimerovou chorobou</t>
  </si>
  <si>
    <t xml:space="preserve">prof. MUDr. Boris Mravec PhD.  </t>
  </si>
  <si>
    <t xml:space="preserve">APVV-16-0103</t>
  </si>
  <si>
    <t xml:space="preserve">Výskum prahových hodnôt dennej osvetlenosti pre smart riešenia osvetlenia</t>
  </si>
  <si>
    <t xml:space="preserve">doc. Ing. Dionýz Gašparovský PhD.  </t>
  </si>
  <si>
    <t xml:space="preserve">Svetelná technika</t>
  </si>
  <si>
    <t xml:space="preserve">APVV-16-0104</t>
  </si>
  <si>
    <t xml:space="preserve">Vplyv  zmien v metabolizme sterolov a lipidov na citlivosť húb na antifungálne aktívne zlúčeniny</t>
  </si>
  <si>
    <t xml:space="preserve">Ing.   Petra Olejníková PhD.  </t>
  </si>
  <si>
    <t xml:space="preserve">APVV-16-0105</t>
  </si>
  <si>
    <t xml:space="preserve">Monitoring pesticídov, liečiv, drog a rezistentných typov mikroorganizmov v rieke Váh a Dunaj</t>
  </si>
  <si>
    <t xml:space="preserve">doc. Ing. Tomáš  Mackuľak PhD.  </t>
  </si>
  <si>
    <t xml:space="preserve">Chémia a technológia životného prostredia (aj pre vodohospodárske vedy)</t>
  </si>
  <si>
    <t xml:space="preserve">APVV-16-0106</t>
  </si>
  <si>
    <t xml:space="preserve">Trestnoprávna ochrana života a zdravia v podmienkach Slovenskej republiky</t>
  </si>
  <si>
    <t xml:space="preserve">doc. JUDr. Miroslava Vráblová PhD.  </t>
  </si>
  <si>
    <t xml:space="preserve">Trnavská univerzita v Trnave, Právnická fakulta </t>
  </si>
  <si>
    <t xml:space="preserve">Trestné právo</t>
  </si>
  <si>
    <t xml:space="preserve">APVV-16-0107</t>
  </si>
  <si>
    <t xml:space="preserve">Výpočtová inteligencia pre bezpečnosť komunikácie internetu vecí</t>
  </si>
  <si>
    <t xml:space="preserve">APVV-16-0108</t>
  </si>
  <si>
    <t xml:space="preserve">Bielkoviny krvného séra a ich využitie pri hodnotení porúch zdravotného stavu u zvierat</t>
  </si>
  <si>
    <t xml:space="preserve">MVDr.   Csilla Tóthová PhD.  </t>
  </si>
  <si>
    <t xml:space="preserve">Vnútorné choroby zvierat</t>
  </si>
  <si>
    <t xml:space="preserve">APVV-16-0109</t>
  </si>
  <si>
    <t xml:space="preserve">Obranný potenciál vybraných metabolitov ovsa siateho. </t>
  </si>
  <si>
    <t xml:space="preserve">RNDr.   Michaela  Havrlentová  PhD.  </t>
  </si>
  <si>
    <t xml:space="preserve">APVV-16-0110</t>
  </si>
  <si>
    <t xml:space="preserve">Adaptívne metódy riadenia robotického manipulátora pre podmienky laboratória</t>
  </si>
  <si>
    <t xml:space="preserve">prof. Ing. Peter Hubinský PhD.  </t>
  </si>
  <si>
    <t xml:space="preserve">APVV-16-0111</t>
  </si>
  <si>
    <t xml:space="preserve">Návrh, simulácia a optimalizácia hybridných reaktívne separačných systémov na biokatalytickú produckciu prírodných látok</t>
  </si>
  <si>
    <t xml:space="preserve">prof. Ing. Jozef Markoš DrSc.  </t>
  </si>
  <si>
    <t xml:space="preserve">Chemické inžinierstvo a riadenie procesov</t>
  </si>
  <si>
    <t xml:space="preserve">APVV-16-0112</t>
  </si>
  <si>
    <t xml:space="preserve">Kontrola integrity DNA v preimplantačnom embryu</t>
  </si>
  <si>
    <t xml:space="preserve">MVDr.   Vladimír Baran CSc.  </t>
  </si>
  <si>
    <t xml:space="preserve">APVV-16-0113</t>
  </si>
  <si>
    <t xml:space="preserve">Reflexie stredovekých právnych prameňov v práve európskych krajín</t>
  </si>
  <si>
    <t xml:space="preserve">doc. JUDr. Vojtech Vladár PhD.  </t>
  </si>
  <si>
    <t xml:space="preserve">Teória dejín štátu a práva</t>
  </si>
  <si>
    <t xml:space="preserve">APVV-16-0114</t>
  </si>
  <si>
    <t xml:space="preserve">Chorioalantoická membrána ako in vivo model pre štúdium angiogenézy biopolymérnych substrátov</t>
  </si>
  <si>
    <t xml:space="preserve">doc. MVDr. Eva Petrovová PhD.  </t>
  </si>
  <si>
    <t xml:space="preserve">Veterinárna morfológia</t>
  </si>
  <si>
    <t xml:space="preserve">APVV-16-0115</t>
  </si>
  <si>
    <t xml:space="preserve">Sociokultúrny kapitál úspešných obcí ako zdroj udržateľného rozvoja slovenského vidieka.</t>
  </si>
  <si>
    <t xml:space="preserve">    Daniel Luther CSc.  </t>
  </si>
  <si>
    <t xml:space="preserve">Ústav etnológie SAV, </t>
  </si>
  <si>
    <t xml:space="preserve">APVV-16-0116</t>
  </si>
  <si>
    <t xml:space="preserve">Štúdium byzantského hodnotového systému a jeho reflexie v slovanskom kultúrnom prostredí</t>
  </si>
  <si>
    <t xml:space="preserve">prof. ThDr.   Ján Zozuľak PhD.  </t>
  </si>
  <si>
    <t xml:space="preserve">Ostatné príbuzné odbory historických vied a archeológie</t>
  </si>
  <si>
    <t xml:space="preserve">APVV-16-0117</t>
  </si>
  <si>
    <t xml:space="preserve">Biologická syntéza nanočastíc a perspektíva ich použitia v regulácii biotických škodcov lesa</t>
  </si>
  <si>
    <t xml:space="preserve">doc.   Ruslan Mariychuk CSc.  </t>
  </si>
  <si>
    <t xml:space="preserve">APVV-16-0118</t>
  </si>
  <si>
    <t xml:space="preserve">Výskum zvariteľnosti a spájkovateľnosti koróziivzdorných ocelí so zliatinami medi s využitím koncentrovaných zdrojov energie</t>
  </si>
  <si>
    <t xml:space="preserve">prof. Ing. Koloman Ulrich PhD.  </t>
  </si>
  <si>
    <t xml:space="preserve">APVV-16-0119</t>
  </si>
  <si>
    <t xml:space="preserve">Priama nekultivačná kvantitatívna detekcia bakteriálnych patogénov v tradičných slovenských a importovaných potravinárskych výrobkoch živočíšneho pôvodu</t>
  </si>
  <si>
    <t xml:space="preserve">Ing.   Eva Kaclíková CSc.  </t>
  </si>
  <si>
    <t xml:space="preserve">APVV-16-0120</t>
  </si>
  <si>
    <t xml:space="preserve">Objasnenie mechanizmov posttranslačnej regulácie faktorov zostrihu RNA pri udržiavaní stability genómu</t>
  </si>
  <si>
    <t xml:space="preserve">Ing.   Ľuboš Čipák PhD.  </t>
  </si>
  <si>
    <t xml:space="preserve">Biomedicínske centrum SAV - Ústav experimentálnej onkológie, </t>
  </si>
  <si>
    <t xml:space="preserve">APVV-16-0121</t>
  </si>
  <si>
    <t xml:space="preserve">Geodynamické procesy v oblasti styku Álp a Karpát datované na základe vývojových fáz Viedenskej a Dunajskej panvy v kenozoiku</t>
  </si>
  <si>
    <t xml:space="preserve">APVV-16-0122</t>
  </si>
  <si>
    <t xml:space="preserve">Syntetické glykooligosacharidy-nové modelové imunomodulátory pre  profylaxiu, terapiu a diagnostiku kandidových ochorení</t>
  </si>
  <si>
    <t xml:space="preserve">Ing.   Ema Paulovičová CSc.  </t>
  </si>
  <si>
    <t xml:space="preserve">APVV-16-0123</t>
  </si>
  <si>
    <t xml:space="preserve">Fundamentálne modely životného sveta a životných stratégií v arcinaratívoch</t>
  </si>
  <si>
    <t xml:space="preserve">prof. PhDr. Ľubomír Plesník DrSc.  </t>
  </si>
  <si>
    <t xml:space="preserve">APVV-16-0124</t>
  </si>
  <si>
    <t xml:space="preserve">Výskum bórom dopovaných diamantových vrstiev pre vysokoúčinné odstraňovanie liečiv, drog a rezistentných typov mikroorganizmov z vôd</t>
  </si>
  <si>
    <t xml:space="preserve">APVV-16-0125</t>
  </si>
  <si>
    <t xml:space="preserve">IoT shield pre mestskú energetickú infraštruktúru</t>
  </si>
  <si>
    <t xml:space="preserve">doc. Ing. Anton Beláň PhD.  </t>
  </si>
  <si>
    <t xml:space="preserve">APVV-16-0126</t>
  </si>
  <si>
    <t xml:space="preserve">Fasádna technika budov s viacstupňovým využívaním obnoviteľných zdrojov energie pre udržateľnú architektúru</t>
  </si>
  <si>
    <t xml:space="preserve">prof. Ing. Boris Bielek PhD.  </t>
  </si>
  <si>
    <t xml:space="preserve">APVV-16-0127</t>
  </si>
  <si>
    <t xml:space="preserve">APVV-16-0128</t>
  </si>
  <si>
    <t xml:space="preserve">Možnosti zvyšovania konkurencieschopnosti slovenskej ekonomiky</t>
  </si>
  <si>
    <t xml:space="preserve">doc. Ing. Obadi Saleh Mothana PhD.  </t>
  </si>
  <si>
    <t xml:space="preserve">Svetová ekonomika</t>
  </si>
  <si>
    <t xml:space="preserve">APVV-16-0129</t>
  </si>
  <si>
    <t xml:space="preserve">Fotonické nanoštruktúry pripravené 3D laserovou litografiou pre biosenzorické aplikácie</t>
  </si>
  <si>
    <t xml:space="preserve">prof. Ing. Dušan Pudiš PhD.  </t>
  </si>
  <si>
    <t xml:space="preserve">APVV-16-0130</t>
  </si>
  <si>
    <t xml:space="preserve">Právo na bývanie - jeho podpora a ochrana v právnom poriadku Slovenskej republiky a v štátnej bytovej politike</t>
  </si>
  <si>
    <t xml:space="preserve">doc. JUDr. Denisa Dulaková Jakúbeková PhD.  </t>
  </si>
  <si>
    <t xml:space="preserve">Paneurópska vysoká škola, Fakulta práva </t>
  </si>
  <si>
    <t xml:space="preserve">Občianske právo</t>
  </si>
  <si>
    <t xml:space="preserve">APVV-16-0131</t>
  </si>
  <si>
    <t xml:space="preserve">Počítačový dizajn, syntéza, testovanie a dispozícia inhibítorov neuraminidáz chrípkového vírusu typu A ako potenciálnych antivirálnych látok</t>
  </si>
  <si>
    <t xml:space="preserve">doc. Ing. Vladimír Frecer DrSc.  </t>
  </si>
  <si>
    <t xml:space="preserve">APVV-16-0132</t>
  </si>
  <si>
    <t xml:space="preserve">Elektrochemická príprava a využitie silného zeleného oxidovadla železanov pre dočisťovanie odpadných vôd</t>
  </si>
  <si>
    <t xml:space="preserve">prof. Ing. Ján Híveš PhD.  </t>
  </si>
  <si>
    <t xml:space="preserve">APVV-16-0133</t>
  </si>
  <si>
    <t xml:space="preserve">Energetické plodiny ako potenciál pre úsporu energie, zníženie skleníkových plynov a udržanie kvality pôdy</t>
  </si>
  <si>
    <t xml:space="preserve">prof. Ing. Danica Fazekašová CSc.  </t>
  </si>
  <si>
    <t xml:space="preserve">APVV-16-0134</t>
  </si>
  <si>
    <t xml:space="preserve">Komentár ku Knihe žalmov II a III</t>
  </si>
  <si>
    <t xml:space="preserve">ThLic. doc. Miloš Lichner PhD.  </t>
  </si>
  <si>
    <t xml:space="preserve">Trnavská univerzita v Trnave, Teologická fakulta, Bratislava </t>
  </si>
  <si>
    <t xml:space="preserve">Teológia</t>
  </si>
  <si>
    <t xml:space="preserve">APVV-16-0135</t>
  </si>
  <si>
    <t xml:space="preserve">Využitie elektrochemických metód pre sledovanie interakcie replikačné proteíny - DNA</t>
  </si>
  <si>
    <t xml:space="preserve">doc. RNDr. Miroslav Gál PhD.  </t>
  </si>
  <si>
    <t xml:space="preserve">Fyzikálna chémia</t>
  </si>
  <si>
    <t xml:space="preserve">APVV-16-0136</t>
  </si>
  <si>
    <t xml:space="preserve">Elastomérne zmesi a kompozitné materiály pre špeciálne aplikácie</t>
  </si>
  <si>
    <t xml:space="preserve">prof. Ing. Ivan Hudec PhD.  </t>
  </si>
  <si>
    <t xml:space="preserve">APVV-16-0137</t>
  </si>
  <si>
    <t xml:space="preserve">Flexibilný klonovací a expresný systém založený na E. coli</t>
  </si>
  <si>
    <t xml:space="preserve">RNDr.   Ján Krahulec PhD.  </t>
  </si>
  <si>
    <t xml:space="preserve">APVV-16-0138</t>
  </si>
  <si>
    <t xml:space="preserve">Diagnostika porúch zdravotného stavu vybraných druhov poľovnej zvery na Slovensku pomocou analýzy biomarkerov látkového metabolizmu</t>
  </si>
  <si>
    <t xml:space="preserve">prof. MVDr. Janka Poráčová PhD.  </t>
  </si>
  <si>
    <t xml:space="preserve">APVV-16-0139</t>
  </si>
  <si>
    <t xml:space="preserve">Pokročilé metódy satelitnej SAR interferometrie v hodnotení zosuvnej aktivity urbanizovaných oblastí</t>
  </si>
  <si>
    <t xml:space="preserve">doc. Mgr. Vladimír Greif PhD.  </t>
  </si>
  <si>
    <t xml:space="preserve">APVV-16-0140</t>
  </si>
  <si>
    <t xml:space="preserve">Výskum adaptability nutrične hodnotného amarantu v podmienkach zmeny klímy</t>
  </si>
  <si>
    <t xml:space="preserve">APVV-16-0141</t>
  </si>
  <si>
    <t xml:space="preserve">MIS fotoanódy s oxidmi kovov pre systémy na výrobu solárnych palív</t>
  </si>
  <si>
    <t xml:space="preserve">Ing.   Miroslav Mikolášek PhD.  </t>
  </si>
  <si>
    <t xml:space="preserve">APVV-16-0142</t>
  </si>
  <si>
    <t xml:space="preserve">Proteomika patológie aterosklerotických plátov a. carotis interna</t>
  </si>
  <si>
    <t xml:space="preserve">prof. Dr. Tomáš Dobránsky PhD.  </t>
  </si>
  <si>
    <t xml:space="preserve">DB Biotech, a.s., </t>
  </si>
  <si>
    <t xml:space="preserve">APVV-16-0143</t>
  </si>
  <si>
    <t xml:space="preserve">Využitie progresívnych technológií (GIS, DPZ) pri tvorbe informačného systému o pôde</t>
  </si>
  <si>
    <t xml:space="preserve">APVV-16-0144</t>
  </si>
  <si>
    <t xml:space="preserve">Štruktúry zo stranovo vyžarujúcich optických vlákien pre textilné aplikácie</t>
  </si>
  <si>
    <t xml:space="preserve">prof. Ing. Pavol Lizák PhD.  </t>
  </si>
  <si>
    <t xml:space="preserve">Dizajn n.o., Dizajn n.o.</t>
  </si>
  <si>
    <t xml:space="preserve">Textílie</t>
  </si>
  <si>
    <t xml:space="preserve">APVV-16-0145</t>
  </si>
  <si>
    <t xml:space="preserve">Nové aspekty kardioprotektívnych účinkov prírodných antioxidantov</t>
  </si>
  <si>
    <t xml:space="preserve">RNDr.   Monika Barteková PhD.  </t>
  </si>
  <si>
    <t xml:space="preserve">APVV-16-0146</t>
  </si>
  <si>
    <t xml:space="preserve">Multidisciplinárny výskum geofyzikálno-štruktúrnych parametrov a environmentálneho vplyvu zlomov Západných Karpát</t>
  </si>
  <si>
    <t xml:space="preserve">prof. RNDr. Miroslav Bielik DrSc.  </t>
  </si>
  <si>
    <t xml:space="preserve">Aplikovaná geofyzika</t>
  </si>
  <si>
    <t xml:space="preserve">APVV-16-0147</t>
  </si>
  <si>
    <t xml:space="preserve">Orientované vláknité systémy s využitím polymérnych materiálov z obnoviteľných zdrojov</t>
  </si>
  <si>
    <t xml:space="preserve">doc. Ing. Ľudmila Černáková PhD.  </t>
  </si>
  <si>
    <t xml:space="preserve">APVV-16-0148</t>
  </si>
  <si>
    <t xml:space="preserve">Fyzikálne vlastnosti a dynamika meteoroidov </t>
  </si>
  <si>
    <t xml:space="preserve">RNDr.   Juraj Tóth PhD.  </t>
  </si>
  <si>
    <t xml:space="preserve">APVV-16-0149</t>
  </si>
  <si>
    <t xml:space="preserve">Potenciál kremíka na zmiernenie toxicity arzénu a antimónu pri kultúrnych rastlinách </t>
  </si>
  <si>
    <t xml:space="preserve">APVV-16-0150</t>
  </si>
  <si>
    <t xml:space="preserve">Medicínskogeografické aspekty onkologických ochorení populácie Slovenska a ich vizualizácia</t>
  </si>
  <si>
    <t xml:space="preserve">prof. RNDr. Milan Konečný CSc.  </t>
  </si>
  <si>
    <t xml:space="preserve">APVV-16-0151</t>
  </si>
  <si>
    <t xml:space="preserve">Zachovanie zrozumiteľnosti zámeru v softvéri</t>
  </si>
  <si>
    <t xml:space="preserve">doc. Ing. Jaroslav Porubän PhD.  </t>
  </si>
  <si>
    <t xml:space="preserve">APVV-16-0152</t>
  </si>
  <si>
    <t xml:space="preserve">Molekulárno-biologická autentifikácia potravín živočíšneho a rastlinného pôvodu s využitím paralelného sekvenovania DNA</t>
  </si>
  <si>
    <t xml:space="preserve">Dr.   Domenico Pangallo DrSc.  </t>
  </si>
  <si>
    <t xml:space="preserve">APVV-16-0153</t>
  </si>
  <si>
    <t xml:space="preserve">Kognitívne zlyhania - individuálne prediktory a možnosti intervencie</t>
  </si>
  <si>
    <t xml:space="preserve">PaedDr.   Vladimira Kurincová Čavojová PhD.  </t>
  </si>
  <si>
    <t xml:space="preserve">Centrum spoločenských a psychologických vied SAV, </t>
  </si>
  <si>
    <t xml:space="preserve">APVV-16-0154</t>
  </si>
  <si>
    <t xml:space="preserve">Perspektívy vývoja súčasnej religiozity na Slovensku</t>
  </si>
  <si>
    <t xml:space="preserve">doc. doc. Peter Kondrla PhD.  </t>
  </si>
  <si>
    <t xml:space="preserve">APVV-16-0155</t>
  </si>
  <si>
    <t xml:space="preserve">Algoritmus kolektívnej inteligencie: Interdisciplinárne štúdium swarmového správania netopierov</t>
  </si>
  <si>
    <t xml:space="preserve">Mgr.   Peter Kaňuch PhD.  </t>
  </si>
  <si>
    <t xml:space="preserve">APVV-16-0156</t>
  </si>
  <si>
    <t xml:space="preserve">Moderný koncept determinantov rozhodovania aplikovaných pri otázkach rozvoja cestnej infraštruktúry v kontexte evidovaného dopytu zo strany užívateľov a správcov</t>
  </si>
  <si>
    <t xml:space="preserve">prof. Ing. Ján Mikolaj CSc.  </t>
  </si>
  <si>
    <t xml:space="preserve">Plánovanie dopravy a jeho sociálne aspekty </t>
  </si>
  <si>
    <t xml:space="preserve">APVV-16-0157</t>
  </si>
  <si>
    <t xml:space="preserve">Vertikálny GaN MOSFET pre výkonové spínacie aplikácie</t>
  </si>
  <si>
    <t xml:space="preserve">Ing.   Milan Ťapajna PhD.  </t>
  </si>
  <si>
    <t xml:space="preserve">APVV-16-0158</t>
  </si>
  <si>
    <t xml:space="preserve">Obezita, spánkové apnoe a syndróm obezity-hypoventilácie: vplyv hypoxie na kardiovaskulárne parametre pri respiračných chorobách asociovaných s obezitou a možnosti ich liečebného ovplyvnenia</t>
  </si>
  <si>
    <t xml:space="preserve">MUDr.   Pavol Joppa PhD.  </t>
  </si>
  <si>
    <t xml:space="preserve">APVV-16-0159</t>
  </si>
  <si>
    <t xml:space="preserve">Výskum za účelom vypracovania algotritmu na urýchlenú diagnostiku sepsy v rôznych štádiách; nové diagnostické metódy multiorgánového zlyhávania počas sepsy</t>
  </si>
  <si>
    <t xml:space="preserve">prof. MUDr. Anna Lesňáková PhD.  </t>
  </si>
  <si>
    <t xml:space="preserve">APVV-16-0160</t>
  </si>
  <si>
    <t xml:space="preserve">Daňové úniky a vyhýbanie sa daňovým povinnostiam (motivačné faktory, vznik a eliminácia)</t>
  </si>
  <si>
    <t xml:space="preserve">prof. JUDr. Vladimír Babčák CSc.  </t>
  </si>
  <si>
    <t xml:space="preserve">Obchodné a finančné právo</t>
  </si>
  <si>
    <t xml:space="preserve">APVV-16-0161</t>
  </si>
  <si>
    <t xml:space="preserve">Aplikácia genetického testovania pri identifikácií športového talentu</t>
  </si>
  <si>
    <t xml:space="preserve">prof. PaedDr. Jaromír Šimonek PhD.  </t>
  </si>
  <si>
    <t xml:space="preserve">APVV-16-0162</t>
  </si>
  <si>
    <t xml:space="preserve">Konštrukčné materiály fúznych a štiepnych reaktorov</t>
  </si>
  <si>
    <t xml:space="preserve">Ing.   Jarmila Degmová PhD.  </t>
  </si>
  <si>
    <t xml:space="preserve">Jadrová technika a energetika (aj pre elektrotechniku)</t>
  </si>
  <si>
    <t xml:space="preserve">APVV-16-0163</t>
  </si>
  <si>
    <t xml:space="preserve">Diagnostika, prognóza a verifikácia zosuvného rizika originálnymi vedeckými postupmi v geologickom prostredí Slovenska</t>
  </si>
  <si>
    <t xml:space="preserve">doc. RNDr. Roman Pašteka PhD.  </t>
  </si>
  <si>
    <t xml:space="preserve">APVV-16-0164</t>
  </si>
  <si>
    <t xml:space="preserve">Systémová štúdia zameraná na podporu komplexnejších priemyselných inovácií v SR v kontexte trendov Industry 4.0</t>
  </si>
  <si>
    <t xml:space="preserve">doc. Ing. Marek Jemala PhD.  </t>
  </si>
  <si>
    <t xml:space="preserve">APVV-16-0165</t>
  </si>
  <si>
    <t xml:space="preserve">Ako ich nepoznáme. Príležitostné žánre v slovenskej literatúre v 16. - 18. storočí</t>
  </si>
  <si>
    <t xml:space="preserve">Mgr.   Timotea Vráblová PhD.  </t>
  </si>
  <si>
    <t xml:space="preserve">APVV-16-0166</t>
  </si>
  <si>
    <t xml:space="preserve">Identifikácia nových behaviorálnych a fyziologických indikátorov welfaru hydiny</t>
  </si>
  <si>
    <t xml:space="preserve">RNDr.   Ľubor Košťál CSc.  </t>
  </si>
  <si>
    <t xml:space="preserve">APVV-16-0167</t>
  </si>
  <si>
    <t xml:space="preserve">Štúdia vplyvu integrácie pohybových aktivít a mechanotransdukčných techník do pracovného prostredia na zlepšenie zdravia u pracovníkov exponovaných sedavému zamestnaniu (v štátnych a verejnoprospešných organizáciách).</t>
  </si>
  <si>
    <t xml:space="preserve">PhDr.   Marta Gluchmanová PhD.  </t>
  </si>
  <si>
    <t xml:space="preserve">Ostatné príbuzné odbory sociálnych vied</t>
  </si>
  <si>
    <t xml:space="preserve">APVV-16-0168</t>
  </si>
  <si>
    <t xml:space="preserve">Príprava bakteriofágov na terapiu vaginálnych a močových infekcií</t>
  </si>
  <si>
    <t xml:space="preserve">doc. RNDr. Hana Drahovská PhD.  </t>
  </si>
  <si>
    <t xml:space="preserve">APVV-16-0169</t>
  </si>
  <si>
    <t xml:space="preserve">Genetické hodnotenie rizika kompozície živín</t>
  </si>
  <si>
    <t xml:space="preserve">doc. Ing. Radoslav Zidek PhD.  </t>
  </si>
  <si>
    <t xml:space="preserve">APVV-16-0170</t>
  </si>
  <si>
    <t xml:space="preserve">Vedľajšie produkty pri spracovaní hrozna ako zdroj bioaktívnych látok vo výžive zvierat</t>
  </si>
  <si>
    <t xml:space="preserve">doc. Ing. Branislav Gálik PhD.  </t>
  </si>
  <si>
    <t xml:space="preserve">APVV-16-0171</t>
  </si>
  <si>
    <t xml:space="preserve">Progresívne metódy zabraňujúce vzniku a šíreniu rezistencie baktérií voči klinicky relevantným antibiotikám</t>
  </si>
  <si>
    <t xml:space="preserve">doc. Ing. Lucia Bírošová PhD.  </t>
  </si>
  <si>
    <t xml:space="preserve">APVV-16-0172</t>
  </si>
  <si>
    <t xml:space="preserve">Literatúra a jej filmová podoba v stredoeurópskom kontexte</t>
  </si>
  <si>
    <t xml:space="preserve">prof. PhDr. Žilka Tibor DrSc.  </t>
  </si>
  <si>
    <t xml:space="preserve">Ostatné príbuzné odbory vied o kultúre umení</t>
  </si>
  <si>
    <t xml:space="preserve">APVV-16-0173</t>
  </si>
  <si>
    <t xml:space="preserve">Terapeutické alternatívy k liečbe rezistentných bakteriálnych infekcií.</t>
  </si>
  <si>
    <t xml:space="preserve">prof. MUDr. Vladimír Krčméry DrSc.  </t>
  </si>
  <si>
    <t xml:space="preserve">Klinická biochémia</t>
  </si>
  <si>
    <t xml:space="preserve">APVV-16-0174</t>
  </si>
  <si>
    <t xml:space="preserve">Reliktné formy subteránnych článkonožcov (Arthropoda) Západných Karpát – morfológia, ekológia a fylogenéza</t>
  </si>
  <si>
    <t xml:space="preserve">doc. RNDr. Ľubomír Kováč CSc.  </t>
  </si>
  <si>
    <t xml:space="preserve">APVV-16-0175</t>
  </si>
  <si>
    <t xml:space="preserve">Staro-nové prístupy v diagnostike patogénov - Helicobacter pylori.</t>
  </si>
  <si>
    <t xml:space="preserve">Ing.   Pavol Sulo CSc.  </t>
  </si>
  <si>
    <t xml:space="preserve">APVV-16-0176</t>
  </si>
  <si>
    <t xml:space="preserve">Cielená modulácia črevnej mikrobioty a jej transplantácia v prevencii a terapii črevných zápalových chorôb</t>
  </si>
  <si>
    <t xml:space="preserve">APVV-16-0177</t>
  </si>
  <si>
    <t xml:space="preserve">Progresívne modifikácie povrchu dreva, filmotvorných látok a ich interakcie na fázovom rozhraní</t>
  </si>
  <si>
    <t xml:space="preserve">prof. Ing. Jozef Kúdela CSc.  </t>
  </si>
  <si>
    <t xml:space="preserve">APVV-16-0178</t>
  </si>
  <si>
    <t xml:space="preserve">Mechanizmus tolerancie indukovanej mezenchýmovými stromálnymi bunkami voči protinádorovej liečbe a cielená terapeutická intervencia v nádorových bunkách karcinómu prsníka </t>
  </si>
  <si>
    <t xml:space="preserve">APVV-16-0179</t>
  </si>
  <si>
    <t xml:space="preserve">Volebné správanie obyvateľstva Slovenskej republiky – dynamika priestorových vzorcov v kontexte aplikácie inovatívnych geoštatistických metód</t>
  </si>
  <si>
    <t xml:space="preserve">RNDr.   xxxxx Plešivčák PhD.  </t>
  </si>
  <si>
    <t xml:space="preserve">Politická geografia</t>
  </si>
  <si>
    <t xml:space="preserve">APVV-16-0180</t>
  </si>
  <si>
    <t xml:space="preserve">CT modelovanie a morfológia postkraniálneho regiónu fosílnych i moderných jašterov a ich príbuznosť založená na morfologických a molekulárnych dátach</t>
  </si>
  <si>
    <t xml:space="preserve">Mgr.   Andrej Čerňanský PhD.  </t>
  </si>
  <si>
    <t xml:space="preserve">APVV-16-0181</t>
  </si>
  <si>
    <t xml:space="preserve">Motivácia vzniku frazeologizmov a ich aplikácia vo výpovedných komunikačných aktoch</t>
  </si>
  <si>
    <t xml:space="preserve">doc. PaedDr. Zuzana Chanasová PhD. M.A.</t>
  </si>
  <si>
    <t xml:space="preserve">APVV-16-0182</t>
  </si>
  <si>
    <t xml:space="preserve">Zážitkova pedagogika: Inovácia v kompetenčnom vzdelávaní budúcich učiteľov</t>
  </si>
  <si>
    <t xml:space="preserve">PaedDr.   Renáta Orosová PhD.  </t>
  </si>
  <si>
    <t xml:space="preserve">APVV-16-0183</t>
  </si>
  <si>
    <t xml:space="preserve">Vita intra muros - interdisciplinárny výskum hradov</t>
  </si>
  <si>
    <t xml:space="preserve">PhDr.   Ján Beljak PhD.  </t>
  </si>
  <si>
    <t xml:space="preserve">APVV-16-0184</t>
  </si>
  <si>
    <t xml:space="preserve">Kryštalizáciou-indukovaná asymetrická transformácia v syntéze biologicky účinných látok </t>
  </si>
  <si>
    <t xml:space="preserve">Ing.   Pavol Jakubec PhD.  </t>
  </si>
  <si>
    <t xml:space="preserve">APVV-16-0185</t>
  </si>
  <si>
    <t xml:space="preserve">Dlhodobé scenáre dopadov ľudskej činnosti na hydrologický režim a teplotu vody </t>
  </si>
  <si>
    <t xml:space="preserve">RNDr.   Pavla Pekárová DrSc.  </t>
  </si>
  <si>
    <t xml:space="preserve">APVV-16-0186</t>
  </si>
  <si>
    <t xml:space="preserve">Exotické kvantové stavy nízkorozmerných spinových a elektrónových systémov</t>
  </si>
  <si>
    <t xml:space="preserve">APVV-16-0187</t>
  </si>
  <si>
    <t xml:space="preserve">Vplyv senzorických, kognitívnych, afektívnych a externých faktorov prostredia v preferencii potravín. </t>
  </si>
  <si>
    <t xml:space="preserve">APVV-16-0188</t>
  </si>
  <si>
    <t xml:space="preserve">Tvorba a modifikácia vlastností vína v technológii spracovania hrozna z vybraných vinohradníckych oblastí Slovenska</t>
  </si>
  <si>
    <t xml:space="preserve">APVV-16-0189</t>
  </si>
  <si>
    <t xml:space="preserve">Efektívne skupinové rozhodnutia a diverzita v Corporate Governance</t>
  </si>
  <si>
    <t xml:space="preserve">prof.   Maroš Servátka PhD.  </t>
  </si>
  <si>
    <t xml:space="preserve">Ostatné príbuzné odbory ekonomických vied a manažmentu</t>
  </si>
  <si>
    <t xml:space="preserve">APVV-16-0190</t>
  </si>
  <si>
    <t xml:space="preserve">Výskum INtegrácie funkčného systému TEXtílií na monitoring BIOdát pre dosiahnutie synergie zdravia, komfortu a bezpečnosti človeka</t>
  </si>
  <si>
    <t xml:space="preserve">Ing.   Dana Rástočná Illová PhD.  </t>
  </si>
  <si>
    <t xml:space="preserve">VÚTCH - CHEMITEX,spol. s r.o., </t>
  </si>
  <si>
    <t xml:space="preserve">APVV-16-0191</t>
  </si>
  <si>
    <t xml:space="preserve">Štúdium interakcie vnútorného prostredia a výkonnosti človeka v procese vzdelávania technických predmetov</t>
  </si>
  <si>
    <t xml:space="preserve">doc. Ing. Ivana Tureková CSc.  </t>
  </si>
  <si>
    <t xml:space="preserve">Bezpečnosť a ochrana zdravia pri práci</t>
  </si>
  <si>
    <t xml:space="preserve">APVV-16-0192</t>
  </si>
  <si>
    <t xml:space="preserve">Výskum zvyšovania energetickej účinnosti viacvalentných systémov na báze obnoviteľných zdrojov energií</t>
  </si>
  <si>
    <t xml:space="preserve">prof. Ing. Miroslav Rimár CSc.  </t>
  </si>
  <si>
    <t xml:space="preserve">Procesná technika</t>
  </si>
  <si>
    <t xml:space="preserve">APVV-16-0193</t>
  </si>
  <si>
    <t xml:space="preserve">Antimón - kritický prvok pre EÚ - nebezpečný kontaminant</t>
  </si>
  <si>
    <t xml:space="preserve">prof. RNDr. Edgar Hiller PhD.  </t>
  </si>
  <si>
    <t xml:space="preserve">Environmentálna geológia</t>
  </si>
  <si>
    <t xml:space="preserve">APVV-16-0194</t>
  </si>
  <si>
    <t xml:space="preserve">Výskum vplyvu inovácií postupov výroby na životnosť nástrojov a komponentov lesných mechanizmov</t>
  </si>
  <si>
    <t xml:space="preserve">doc. Ing. Richard Hnilica PhD.  </t>
  </si>
  <si>
    <t xml:space="preserve">APVV-16-0195</t>
  </si>
  <si>
    <t xml:space="preserve">Kvalita bielkovín potravín a krmív</t>
  </si>
  <si>
    <t xml:space="preserve">MVDr.   Soňa Nitrayová PhD.  </t>
  </si>
  <si>
    <t xml:space="preserve">APVV-16-0196</t>
  </si>
  <si>
    <t xml:space="preserve">APVV-16-0197</t>
  </si>
  <si>
    <t xml:space="preserve">Štúdium rozhrania dielektrika a III-V polovodičov ako kľúčového prvku rýchlej MISFET a MISHFET elektroniky</t>
  </si>
  <si>
    <t xml:space="preserve">Ing.   Jozef Osvald DrSc.  </t>
  </si>
  <si>
    <t xml:space="preserve">APVV-16-0198</t>
  </si>
  <si>
    <t xml:space="preserve">Vypracovanie nových metód získavania znalostí a ich implementácia v systémoch inteligentnej podpory rozhodávania</t>
  </si>
  <si>
    <t xml:space="preserve">prof. Ing. Vitaly Levashenko PhD.  </t>
  </si>
  <si>
    <t xml:space="preserve">APVV-16-0199</t>
  </si>
  <si>
    <t xml:space="preserve">Optimalizácia a zvyšovanie bezpečnosti vyraďovania jadrových zariadení stanovením radiačných parametrov simulačným kódom MCNP a následným experimentálnym overovaním. </t>
  </si>
  <si>
    <t xml:space="preserve">APVV-16-0200</t>
  </si>
  <si>
    <t xml:space="preserve">Stanovenie metodiky na odhad kvalitatívnej miery rizika vzniku neočakávaných napäťových preskokov na izolátoroch vonkajších silových vedení</t>
  </si>
  <si>
    <t xml:space="preserve">prof. Ing. Iraida Kolcunová PhD.  </t>
  </si>
  <si>
    <t xml:space="preserve">APVV-16-0201</t>
  </si>
  <si>
    <t xml:space="preserve">Nové typy heteroštruktúr pre kryoelektronické aplikácie</t>
  </si>
  <si>
    <t xml:space="preserve">doc. Ing. Maroš Gregor PhD.  </t>
  </si>
  <si>
    <t xml:space="preserve">APVV-16-0202</t>
  </si>
  <si>
    <t xml:space="preserve">Vylepšovanie kognície a motorickej rehabilitácie s využitím zmiešanej reality</t>
  </si>
  <si>
    <t xml:space="preserve">prof. Ing. Igor Farkaš PhD.  </t>
  </si>
  <si>
    <t xml:space="preserve">APVV-16-0203</t>
  </si>
  <si>
    <t xml:space="preserve">Terapeutická a preventívna rekolonizácia kožného ekosystému pri dermatitídach u koní</t>
  </si>
  <si>
    <t xml:space="preserve">MVDr.   Eva Styková PhD.  </t>
  </si>
  <si>
    <t xml:space="preserve">APVV-16-0204</t>
  </si>
  <si>
    <t xml:space="preserve">Vývoj robotického zariadenia pre spevňovanie a nanokryštalizáciu povrchových vrstiev zváraných spojov metódou ultrazvukového kontaktného spevňovania</t>
  </si>
  <si>
    <t xml:space="preserve">Ostatné príbuzné odbory materiálového inžinierstva</t>
  </si>
  <si>
    <t xml:space="preserve">APVV-16-0205</t>
  </si>
  <si>
    <t xml:space="preserve">Identifikácia mechanizmov včasnej diagnostiky CAN syndrómu </t>
  </si>
  <si>
    <t xml:space="preserve">doc. PhDr. Eva  Mydlíková PhD.  </t>
  </si>
  <si>
    <t xml:space="preserve">APVV-16-0206</t>
  </si>
  <si>
    <t xml:space="preserve">Modulárny vývojový systém riadenia elektrárenských blokov na báze DCS.</t>
  </si>
  <si>
    <t xml:space="preserve">prof. Ing. Pavol Fedor PhD.  </t>
  </si>
  <si>
    <t xml:space="preserve">APVV-16-0207</t>
  </si>
  <si>
    <t xml:space="preserve">Genistein a estrogénová signalizácia: sľubná molekula zlepšujúca hojenie rán u postmenopauzálnych žien?</t>
  </si>
  <si>
    <t xml:space="preserve">prof. PharmDr. Pavel Mučaji PhD.  </t>
  </si>
  <si>
    <t xml:space="preserve">APVV-16-0208</t>
  </si>
  <si>
    <t xml:space="preserve">Tepelno-hydrodynamické vlastnosti a konštrukčná optimalizácia nového typu výmenníka tepla</t>
  </si>
  <si>
    <t xml:space="preserve">doc. Ing. Štefan Gužela PhD.  </t>
  </si>
  <si>
    <t xml:space="preserve">APVV-16-0209</t>
  </si>
  <si>
    <t xml:space="preserve">Cirkadiánna a ontogenetická regulácia miRNA u cicavcov.</t>
  </si>
  <si>
    <t xml:space="preserve">doc.   Iveta Herichová PhD.  </t>
  </si>
  <si>
    <t xml:space="preserve">APVV-16-0210</t>
  </si>
  <si>
    <t xml:space="preserve">Kryštalochemický a spektroskopický výskum vybraných silikátov a oxidických minerálov: substitúcie, chromofóry, evolúcia a gemologické aplikácie</t>
  </si>
  <si>
    <t xml:space="preserve">doc. Mgr. Peter Bačík PhD.  </t>
  </si>
  <si>
    <t xml:space="preserve">Mineralógia</t>
  </si>
  <si>
    <t xml:space="preserve">APVV-16-0211</t>
  </si>
  <si>
    <t xml:space="preserve">Počítačový systém podpory rozhodovania pre hepatálnu encefalopatiu</t>
  </si>
  <si>
    <t xml:space="preserve">doc. Ing. Peter Drotár PhD.  </t>
  </si>
  <si>
    <t xml:space="preserve">APVV-16-0212</t>
  </si>
  <si>
    <t xml:space="preserve">Alternatívna metóda hodnotenia prítomnosti ťažkých kovov v ovzduší s využitím lišajníkov.</t>
  </si>
  <si>
    <t xml:space="preserve">RNDr.   Daniela Gruľová PhD.  </t>
  </si>
  <si>
    <t xml:space="preserve">APVV-16-0213</t>
  </si>
  <si>
    <t xml:space="preserve">Znalostné prístupy k inteligentnej analýze veľkých dát</t>
  </si>
  <si>
    <t xml:space="preserve">Hospodárska informatika</t>
  </si>
  <si>
    <t xml:space="preserve">APVV-16-0214</t>
  </si>
  <si>
    <t xml:space="preserve">Štúdium biomarkerového spektra včasnej Parkinsonovej choroby</t>
  </si>
  <si>
    <t xml:space="preserve">prof. MUDr. Peter Valkovič PhD.  </t>
  </si>
  <si>
    <t xml:space="preserve">Neurológia</t>
  </si>
  <si>
    <t xml:space="preserve">APVV-16-0215</t>
  </si>
  <si>
    <t xml:space="preserve">Diagnostika utvárania, osvojovania a interpretácie prírodovedných pojmov žiakmi ako prostriedok prevencie a eliminácie miskoncepcií</t>
  </si>
  <si>
    <t xml:space="preserve">doc. RNDr. Zuzana  Haláková PhD.  </t>
  </si>
  <si>
    <t xml:space="preserve">APVV-16-0216</t>
  </si>
  <si>
    <t xml:space="preserve">Moderné plazmové technológie pre ekologické poľnohospodárstvo a potravinárstvo</t>
  </si>
  <si>
    <t xml:space="preserve">APVV-16-0217</t>
  </si>
  <si>
    <t xml:space="preserve">Regulácia komplexu Swi5-Sfr1 pomocou fosforylácie</t>
  </si>
  <si>
    <t xml:space="preserve">APVV-16-0218</t>
  </si>
  <si>
    <t xml:space="preserve">Viacfunkčné polymérne prísady. Anorganické retardéry horenia ako nosiče stabilizátorov  polyolefínov proti termickej oxidácii</t>
  </si>
  <si>
    <t xml:space="preserve">Ing.   Štefan Galla PhD. MBA</t>
  </si>
  <si>
    <t xml:space="preserve">Ministerstvo vnútra SR, Požiarnotechnický a expertízny ústav, </t>
  </si>
  <si>
    <t xml:space="preserve">APVV-16-0219</t>
  </si>
  <si>
    <t xml:space="preserve">Identifikáca molekulárno-genetických determinantov apokrinnej sekrécie.</t>
  </si>
  <si>
    <t xml:space="preserve">RNDr.   Robert Farkaš CSc.  </t>
  </si>
  <si>
    <t xml:space="preserve">APVV-16-0220</t>
  </si>
  <si>
    <t xml:space="preserve">Atlas cestovného ruchu Slovenskej republiky pre teóriu a prax</t>
  </si>
  <si>
    <t xml:space="preserve">prof. Dr. Antal Aubert CSc.  </t>
  </si>
  <si>
    <t xml:space="preserve">APVV-16-0221</t>
  </si>
  <si>
    <t xml:space="preserve">Injektovateľné adhezívne kostné  biokompozity</t>
  </si>
  <si>
    <t xml:space="preserve">Ing.   Ľubomír Medvecký PhD.  </t>
  </si>
  <si>
    <t xml:space="preserve">Nové biomateriály</t>
  </si>
  <si>
    <t xml:space="preserve">APVV-16-0222</t>
  </si>
  <si>
    <t xml:space="preserve">Štúdium fosforylačných charakteristík a aktivácie huntingtinu prostredníctvom kináz v patogenéze Huntingtonovej choroby</t>
  </si>
  <si>
    <t xml:space="preserve">RNDr.   Rastislav Mucha PhD.  </t>
  </si>
  <si>
    <t xml:space="preserve">APVV-16-0223</t>
  </si>
  <si>
    <t xml:space="preserve">Progresívne svetovo unikátne metódy testovania elektrických káblov pre potreby posudzovania zhody a overovania nemennosti ich parametrov ako stavebných výrobkov </t>
  </si>
  <si>
    <t xml:space="preserve">doc. Ing. Jozef Martinka PhD.  </t>
  </si>
  <si>
    <t xml:space="preserve">APVV-16-0224</t>
  </si>
  <si>
    <t xml:space="preserve">Projekt EHFL (Ergovia Hand Force Lab) = Vývoj prepočtového prevodníku biometrických polôh „prsty – dlaň – zápästie“ pre automatické rozpoznávanie záťaže ruky podľa tlačno-ťažných síl a kinematiky prstov ruky podľa ergonomickej metodiky EAWS s prepojením n</t>
  </si>
  <si>
    <t xml:space="preserve">Ing.   Marek Kňažík PhD.  </t>
  </si>
  <si>
    <t xml:space="preserve">Innov8 s.r.o., Innov8 s.r.o.</t>
  </si>
  <si>
    <t xml:space="preserve">APVV-16-0225</t>
  </si>
  <si>
    <t xml:space="preserve">Integrovaný epigenomický prístup na identifikáciu prognostických biomarkerov hematogénneho metastázovania u malígneho melanómu uvey</t>
  </si>
  <si>
    <t xml:space="preserve">Mgr.   Božena Smolková PhD.  </t>
  </si>
  <si>
    <t xml:space="preserve">APVV-16-0226</t>
  </si>
  <si>
    <t xml:space="preserve">Výskum a vývoj možnosti aplikácie elektronickej kontroly technického stavu železničných vozňov</t>
  </si>
  <si>
    <t xml:space="preserve">doc. Ing. Michal Balog CSc.  </t>
  </si>
  <si>
    <t xml:space="preserve">APVV-16-0227</t>
  </si>
  <si>
    <t xml:space="preserve">Imunopatogenéza chrípkovej a bakteriálnej koinfekcie </t>
  </si>
  <si>
    <t xml:space="preserve">RNDr.   František Kostolanský CSc.  </t>
  </si>
  <si>
    <t xml:space="preserve">Biomedicínske centrum SAV, Virologický ústav</t>
  </si>
  <si>
    <t xml:space="preserve">Ostatné príbuzné odbory základných odborov lekárskych a farmaceutických vied </t>
  </si>
  <si>
    <t xml:space="preserve">APVV-16-0228</t>
  </si>
  <si>
    <t xml:space="preserve">Analýza spoľahlivosti zložitých systémov na základe použitia viachodnotovej logiky</t>
  </si>
  <si>
    <t xml:space="preserve">APVV-16-0229</t>
  </si>
  <si>
    <t xml:space="preserve">Vplyv chovateľského prostredia na zdravotné, reprodukčné a produkčné parametre u dojníc</t>
  </si>
  <si>
    <t xml:space="preserve">prof.   Ján Venglovský PhD.  </t>
  </si>
  <si>
    <t xml:space="preserve">APVV-16-0230</t>
  </si>
  <si>
    <t xml:space="preserve">Štruktúra a vlastnosti hybridných anorganicko-organických nanomaterálov</t>
  </si>
  <si>
    <t xml:space="preserve">doc. Ing. Alfonz Plško CSc.  </t>
  </si>
  <si>
    <t xml:space="preserve">APVV-16-0231</t>
  </si>
  <si>
    <t xml:space="preserve">Analýza a modelovanie geometrických charakteristík kvality obrobených povrchov na báze bezkontaktného monitoringu</t>
  </si>
  <si>
    <t xml:space="preserve">prof. Ing. Anton Panda PhD.  </t>
  </si>
  <si>
    <t xml:space="preserve">Meracia technika</t>
  </si>
  <si>
    <t xml:space="preserve">APVV-16-0232</t>
  </si>
  <si>
    <t xml:space="preserve">Konzumná spoločnosť a konzumné regióny. Stratifikácia postkomunistickej spoločnosti.</t>
  </si>
  <si>
    <t xml:space="preserve">doc. RNDr. František Križan PhD.  </t>
  </si>
  <si>
    <t xml:space="preserve">Regionálna geografia </t>
  </si>
  <si>
    <t xml:space="preserve">APVV-16-0233</t>
  </si>
  <si>
    <t xml:space="preserve">Návrh a implementácia metodiky pre rehabilitáciu pacientov s bolesťami chrbta s využitím zrakového biofeedbacku</t>
  </si>
  <si>
    <t xml:space="preserve">Ing.   František  Hlavačka CSc.  </t>
  </si>
  <si>
    <t xml:space="preserve">Fyziatria, balneológia a liečebná rehabilitácia</t>
  </si>
  <si>
    <t xml:space="preserve">APVV-16-0234</t>
  </si>
  <si>
    <t xml:space="preserve">Výživové aspekty potravín s pridanou hodnotou ako perspektíva do budúcnosti</t>
  </si>
  <si>
    <t xml:space="preserve">doc. Ing. Tatiana Bojňanská CSc.  </t>
  </si>
  <si>
    <t xml:space="preserve">APVV-16-0235</t>
  </si>
  <si>
    <t xml:space="preserve">Štúdium produkčno-kvalitatívnych vlastností minoritných obilnín pre humánnu výživu v ekologickom poľnohospodárstve</t>
  </si>
  <si>
    <t xml:space="preserve">Ing.   Soňa Gavurníková PhD.  </t>
  </si>
  <si>
    <t xml:space="preserve">APVV-16-0236</t>
  </si>
  <si>
    <t xml:space="preserve">Funkčná a taxonomická diverzita mokradí a ich vzťah k ekosystémovým procesom</t>
  </si>
  <si>
    <t xml:space="preserve">APVV-16-0237</t>
  </si>
  <si>
    <t xml:space="preserve">Využitie rastlín a ich interakcie s kvasinkami pri remediácii prostredia kontaminovaného toxickým kovom</t>
  </si>
  <si>
    <t xml:space="preserve">RNDr.   Karin Kollárová PhD.  </t>
  </si>
  <si>
    <t xml:space="preserve">APVV-16-0238</t>
  </si>
  <si>
    <t xml:space="preserve">Syntéza, štruktúra a vlastnosti chromogénnych heterocyklov</t>
  </si>
  <si>
    <t xml:space="preserve">prof. Ing. Viktor MILATA DrSc.  </t>
  </si>
  <si>
    <t xml:space="preserve">APVV-16-0239</t>
  </si>
  <si>
    <t xml:space="preserve">Riadenie systémov na báze simulovania evolúcie a ontogenézy</t>
  </si>
  <si>
    <t xml:space="preserve">doc. Ing. Ivan Sekaj PhD.  </t>
  </si>
  <si>
    <t xml:space="preserve">APVV-16-0240</t>
  </si>
  <si>
    <t xml:space="preserve">Komplexné využitie zložitých zmesí alifatických alkoholov pre trvalo udržateľný rozvoj zelenej chémie</t>
  </si>
  <si>
    <t xml:space="preserve">prof. Ing. Gabriel Čík CSc.  </t>
  </si>
  <si>
    <t xml:space="preserve">APVV-16-0241</t>
  </si>
  <si>
    <t xml:space="preserve">Výskum pokročilých tvrdonávarových vrstiev na báze karbidov chrómu</t>
  </si>
  <si>
    <t xml:space="preserve">doc. Ing. Ján Viňáš PhD.  </t>
  </si>
  <si>
    <t xml:space="preserve">APVV-16-0242</t>
  </si>
  <si>
    <t xml:space="preserve">Priaznivý účinok intracelulárnych reaktívnych foriem kyslíka produkovaných neutrofilmi v reumatoidnej artritíde: mechanizmy a modulácia</t>
  </si>
  <si>
    <t xml:space="preserve">Mgr.   Tomáš Perečko PhD.  </t>
  </si>
  <si>
    <t xml:space="preserve">Ústav experimentálnej farmakológie a toxikológie SAV, </t>
  </si>
  <si>
    <t xml:space="preserve">APVV-16-0243</t>
  </si>
  <si>
    <t xml:space="preserve">Modely text – svet ako nástroje na rozpoznávanie žánrov</t>
  </si>
  <si>
    <t xml:space="preserve">prof. Dr. Wolfgang Schulze    </t>
  </si>
  <si>
    <t xml:space="preserve">APVV-16-0244</t>
  </si>
  <si>
    <t xml:space="preserve">Kvalitatívne faktory vplývajúce na výrobu a spotrebu mlieka a syrov.</t>
  </si>
  <si>
    <t xml:space="preserve">prof. Ing. Ľudmila Nagyová PhD.  </t>
  </si>
  <si>
    <t xml:space="preserve">APVV-16-0245</t>
  </si>
  <si>
    <t xml:space="preserve">Optimalizácia rýchlosti výpočtov v hydrologickom modelovaní pomocou paralelizácie</t>
  </si>
  <si>
    <t xml:space="preserve">prof. RNDr. Miriam Fendeková CSc.  </t>
  </si>
  <si>
    <t xml:space="preserve">APVV-16-0246</t>
  </si>
  <si>
    <t xml:space="preserve">Využitie blokátorov vápnikových transportérov ako potecionálne chemoterapeutiká pri liečbe solidnych tumorov</t>
  </si>
  <si>
    <t xml:space="preserve">prof. Ing. Oľga Križanová CSc. DrSc.</t>
  </si>
  <si>
    <t xml:space="preserve">Biomedicínske centrum SAV, Biomedicínske centrum SAV</t>
  </si>
  <si>
    <t xml:space="preserve">Onkológia (aj pre lekárske, farmaceutické, veterinárne, poľnohospodárske  a lesnícke vedy)</t>
  </si>
  <si>
    <t xml:space="preserve">APVV-16-0247</t>
  </si>
  <si>
    <t xml:space="preserve">Zmeny v redoxnej regulácii a monitorovanie špecifických biomarkerov kardiovaskulárnych ochorení.</t>
  </si>
  <si>
    <t xml:space="preserve">RNDr.   Ima Dovinová PhD.  </t>
  </si>
  <si>
    <t xml:space="preserve">APVV-16-0248</t>
  </si>
  <si>
    <t xml:space="preserve">Vplyv podávania autochtónnych probiotických baktérií na zdravotné a produkčné parametre v akvakultúre pstruha dúhového</t>
  </si>
  <si>
    <t xml:space="preserve">MVDr.   Peter Popelka PhD.  </t>
  </si>
  <si>
    <t xml:space="preserve">Hygiena chovu zvierat a životné prostredie</t>
  </si>
  <si>
    <t xml:space="preserve">APVV-16-0249</t>
  </si>
  <si>
    <t xml:space="preserve">Heterogénny Robotický swarm pre zvládanie krízových situácií</t>
  </si>
  <si>
    <t xml:space="preserve">Ing.   Ivana Budinská PhD.  </t>
  </si>
  <si>
    <t xml:space="preserve">APVV-16-0250</t>
  </si>
  <si>
    <t xml:space="preserve">Kultúrny produkt regionálneho múzea v kontexte objektívnej spoločenskej potreby: Život v totalite v rokoch 1939-1945</t>
  </si>
  <si>
    <t xml:space="preserve">Mgr.   Miroslav  Palárik PhD.  </t>
  </si>
  <si>
    <t xml:space="preserve">APVV-16-0251</t>
  </si>
  <si>
    <t xml:space="preserve">Inovácia metalurgických procesov pri výrobe náročných odliatkov z recyklovaných zliatin neželezných kovov za účelom zvýšenia úžitkových vlastností</t>
  </si>
  <si>
    <t xml:space="preserve">prof. Ing. Dana Bolibruchová PhD.  </t>
  </si>
  <si>
    <t xml:space="preserve">APVV-16-0252</t>
  </si>
  <si>
    <t xml:space="preserve">Tvorba a efektivita produktov digitálnej a  vizuálnej komunikácie - vytvorenie Centra kreatívneho priemyslu</t>
  </si>
  <si>
    <t xml:space="preserve">doc. Mgr. Lucia Spálová PhD.  </t>
  </si>
  <si>
    <t xml:space="preserve">APVV-16-0253</t>
  </si>
  <si>
    <t xml:space="preserve">Vývoj metodiky hodnotenia ekologického potenciálu výrazne zmenených vodných útvarov (HMWB) na základe ichtyocenóz</t>
  </si>
  <si>
    <t xml:space="preserve">APVV-16-0254</t>
  </si>
  <si>
    <t xml:space="preserve">Chitinázy netradičných biologických zdrojov a ich biotechnologické využitie</t>
  </si>
  <si>
    <t xml:space="preserve">Ing.   Jana Libantová CSc.  </t>
  </si>
  <si>
    <t xml:space="preserve">APVV-16-0255</t>
  </si>
  <si>
    <t xml:space="preserve">APVV-16-0256</t>
  </si>
  <si>
    <t xml:space="preserve">Environmentálne vhodné stavebné materiály na báze rastlinného odpadu </t>
  </si>
  <si>
    <t xml:space="preserve">prof. RNDr. Nadežda Števulová PhD.  </t>
  </si>
  <si>
    <t xml:space="preserve">APVV-16-0257</t>
  </si>
  <si>
    <t xml:space="preserve">Vplyv nízkych koncentrácií organofosfátových insekticídov na vybrané biologické funkcie u profesionálne exponovaných pracovníkov</t>
  </si>
  <si>
    <t xml:space="preserve">doc. MUDr. Ľubomír Legáth CSc.  </t>
  </si>
  <si>
    <t xml:space="preserve">APVV-16-0258</t>
  </si>
  <si>
    <t xml:space="preserve">Kryštalizáciou-indukovaná asymetrická transformácia v syntéze biologicky účinných látok</t>
  </si>
  <si>
    <t xml:space="preserve">APVV-16-0259</t>
  </si>
  <si>
    <t xml:space="preserve">Výskum a vývoj technológie spaľovania na báze riadeného samovznietenia homogénnej palivovej zmesi pomocou kompresie pre redukciu emisií oxidov dusíka motorových vozidiel.</t>
  </si>
  <si>
    <t xml:space="preserve">doc. Ing. Michal Puškár PhD.  </t>
  </si>
  <si>
    <t xml:space="preserve">Automobilové inžinierstvo</t>
  </si>
  <si>
    <t xml:space="preserve">APVV-16-0260</t>
  </si>
  <si>
    <t xml:space="preserve">Nové štruktúry riadenia pre mechatronické systémy</t>
  </si>
  <si>
    <t xml:space="preserve">APVV-16-0261</t>
  </si>
  <si>
    <t xml:space="preserve">Nové sklené a sklokeramické fosfory na báze hlinitanov vzácnych zemín pre aplikácie v pevnolátkových energiu šetriacich svetelných zdrojoch vyžarujúcich biele svetlo (pc-WLED diódy).</t>
  </si>
  <si>
    <t xml:space="preserve">Ing.   Robert Klement PhD.  </t>
  </si>
  <si>
    <t xml:space="preserve">APVV-16-0262</t>
  </si>
  <si>
    <t xml:space="preserve">Rozšírenie možností využitia pokročilých analytických techník v kombinácii so sekvenčnou injekčnou technikou na analýzu zložitých vzoriek</t>
  </si>
  <si>
    <t xml:space="preserve">APVV-16-0263</t>
  </si>
  <si>
    <t xml:space="preserve">Výskum magnetických foriem železa v rozvoji kardiovaskulárnych chorôb a porúch správania </t>
  </si>
  <si>
    <t xml:space="preserve">APVV-16-0264</t>
  </si>
  <si>
    <t xml:space="preserve">Zvýšenie organoleptickej kvality vína aplikáciou nesacharomycétových koštartérov optimalizovanou na základe analýzy mikroflóry použitím NGS a analýzy arómy</t>
  </si>
  <si>
    <t xml:space="preserve">RNDr.   Tomáš Szemes PhD.  </t>
  </si>
  <si>
    <t xml:space="preserve">Univerzita Komenského v Bratislave, Univerzita Komenského v Bratislave, Vedecký park</t>
  </si>
  <si>
    <t xml:space="preserve">APVV-16-0265</t>
  </si>
  <si>
    <t xml:space="preserve">Optimalizácia priestorového usporiadania výkonu kompetencií obcí</t>
  </si>
  <si>
    <t xml:space="preserve">APVV-16-0266</t>
  </si>
  <si>
    <t xml:space="preserve">Inovatívne typy senzorov plynov na báze oxidov kovov</t>
  </si>
  <si>
    <t xml:space="preserve">APVV-16-0267</t>
  </si>
  <si>
    <t xml:space="preserve">Metakombinátorová metóda  osvojovania  prirodzeného jazyka strojmi</t>
  </si>
  <si>
    <t xml:space="preserve">prof. Ing. Ján Kollár CSc.  </t>
  </si>
  <si>
    <t xml:space="preserve">APVV-16-0268</t>
  </si>
  <si>
    <t xml:space="preserve">Výskum a vývoj senzorov a aktuátorov vyrobených z polymérnych monofilov</t>
  </si>
  <si>
    <t xml:space="preserve">prof. Ing. Justín Murín DrSc.  </t>
  </si>
  <si>
    <t xml:space="preserve">APVV-16-0269</t>
  </si>
  <si>
    <t xml:space="preserve">Program kryokonzervácie národných plemien malých hospodárskych zvierat.</t>
  </si>
  <si>
    <t xml:space="preserve">Ing.   Dušan Vašíček PhD.  </t>
  </si>
  <si>
    <t xml:space="preserve">Genetika a šľachtenie</t>
  </si>
  <si>
    <t xml:space="preserve">APVV-16-0270</t>
  </si>
  <si>
    <t xml:space="preserve">Inteligentý pohon s päťfázovým asynchrónným motorom</t>
  </si>
  <si>
    <t xml:space="preserve">prof. Ing. Pavel Záskalický CSc.  </t>
  </si>
  <si>
    <t xml:space="preserve">APVV-16-0271</t>
  </si>
  <si>
    <t xml:space="preserve">Životný štýl žiakov z hľadiska primárnej prevencie zdravia </t>
  </si>
  <si>
    <t xml:space="preserve">doc. PaedDr. Jiŕí  Michal PhD.  </t>
  </si>
  <si>
    <t xml:space="preserve">APVV-16-0272</t>
  </si>
  <si>
    <t xml:space="preserve">Výskum vplyvu elektromagnetického poľa distribučných vedení v nekonvenčných podmienkach</t>
  </si>
  <si>
    <t xml:space="preserve">APVV-16-0273</t>
  </si>
  <si>
    <t xml:space="preserve">Deoxyribonukleázová aktivita v plazme a jej význam pri odstraňovaní extracelulárnej DNA</t>
  </si>
  <si>
    <t xml:space="preserve">doc. MUDr. Peter Celec DrSc. MPH</t>
  </si>
  <si>
    <t xml:space="preserve">APVV-16-0274</t>
  </si>
  <si>
    <t xml:space="preserve">Skúmanie podmienok erózie pôdy a protieróznej ochrany v poľnohospodárskej krajine</t>
  </si>
  <si>
    <t xml:space="preserve">Mgr.   Rastislav Skalský PhD.  </t>
  </si>
  <si>
    <t xml:space="preserve">APVV-16-0275</t>
  </si>
  <si>
    <t xml:space="preserve">Termodynamické aspekty a korózne vlastnosti nanoobjektov v environmentálnych a biomedicínskych aplikáciách</t>
  </si>
  <si>
    <t xml:space="preserve">APVV-16-0276</t>
  </si>
  <si>
    <t xml:space="preserve">APVV-16-0277</t>
  </si>
  <si>
    <t xml:space="preserve">Výskum a vývoj metód detekcie a merania tvárových čŕt pomocou RGB-D snímania</t>
  </si>
  <si>
    <t xml:space="preserve">doc. Ing. Dušan Koniar PhD.  </t>
  </si>
  <si>
    <t xml:space="preserve">Biomedicínske inžinierstvo</t>
  </si>
  <si>
    <t xml:space="preserve">APVV-16-0278</t>
  </si>
  <si>
    <t xml:space="preserve">Využitie hydromelioračných stavieb na zmiernenie negatívnych účinkov extrémnych hydrologických javov vplývajúcich na kvalitu vodných útvarov v poľnohospodárskej krajine</t>
  </si>
  <si>
    <t xml:space="preserve">doc. Ing. Ľuboš Jurík PhD.  </t>
  </si>
  <si>
    <t xml:space="preserve">APVV-16-0279</t>
  </si>
  <si>
    <t xml:space="preserve">Extrakcia lignínu z biomasy</t>
  </si>
  <si>
    <t xml:space="preserve">doc. Ing. Ivan Kron CSc.  </t>
  </si>
  <si>
    <t xml:space="preserve">APVV-16-0280</t>
  </si>
  <si>
    <t xml:space="preserve">Rozvoj profesijných kompetencií vysokoškolských študentov zapojením subjektov podnikateľskej a nepodnikateľskej sféry</t>
  </si>
  <si>
    <t xml:space="preserve">APVV-16-0281</t>
  </si>
  <si>
    <t xml:space="preserve">Vývoj autonómneho vozidla na otvorenej platforme elektromobilu</t>
  </si>
  <si>
    <t xml:space="preserve">prof. Ing. Štefan Kozák PhD.  </t>
  </si>
  <si>
    <t xml:space="preserve">APVV-16-0282</t>
  </si>
  <si>
    <t xml:space="preserve">Hydrologická konektivita a tvorba odtoku v horskom povodí</t>
  </si>
  <si>
    <t xml:space="preserve">Ing.   Hana Hlaváčiková PhD.  </t>
  </si>
  <si>
    <t xml:space="preserve">APVV-16-0283</t>
  </si>
  <si>
    <t xml:space="preserve">Výskum a vývoj multikriteriálnej diagnostiky výrobných strojov a zariadení na báze implementácie metód umelej inteligencie</t>
  </si>
  <si>
    <t xml:space="preserve">prof. Dr. Ing.   Ivan Kuric    </t>
  </si>
  <si>
    <t xml:space="preserve">APVV-16-0284</t>
  </si>
  <si>
    <t xml:space="preserve">Efektívny postup dolovania lingvistických súhrnov z dát a agregácia indikátorov kvality</t>
  </si>
  <si>
    <t xml:space="preserve">doc. Dr. Miroslav Hudec    </t>
  </si>
  <si>
    <t xml:space="preserve">APVV-16-0285</t>
  </si>
  <si>
    <t xml:space="preserve">Hľadanie nových silne korelovaných elektrónových systémov a štúdium vplyvu extrémnych podmienok na ich základný stav a fázové prechody</t>
  </si>
  <si>
    <t xml:space="preserve">prof. RNDr. Marián Reiffers DrSc.  </t>
  </si>
  <si>
    <t xml:space="preserve">APVV-16-0286</t>
  </si>
  <si>
    <t xml:space="preserve">Genetické riziko účinku kadmia a olova na reguláciu bunkového cyklu v meióze</t>
  </si>
  <si>
    <t xml:space="preserve">Dr. Ing. Miroslava Požgajová    </t>
  </si>
  <si>
    <t xml:space="preserve">APVV-16-0287</t>
  </si>
  <si>
    <t xml:space="preserve">Využitie iónových kvapalín pri znižovaní energetickej náročnosti chemických výrob</t>
  </si>
  <si>
    <t xml:space="preserve">doc. Ing. Pavol Steltenpohl PhD.  </t>
  </si>
  <si>
    <t xml:space="preserve">APVV-16-0288</t>
  </si>
  <si>
    <t xml:space="preserve">Nové metódy pre systémy zvyšovania bezpečnosti jadrového palivového cyklu</t>
  </si>
  <si>
    <t xml:space="preserve">prof. Ing. Vladimír Nečas PhD.  </t>
  </si>
  <si>
    <t xml:space="preserve">APVV-16-0289</t>
  </si>
  <si>
    <t xml:space="preserve">Aspekty cytoprotektivity a cytotoxicity bioaktívnych látok v rôznych podmienkach  </t>
  </si>
  <si>
    <t xml:space="preserve">prof. MVDr. Peter Massányi DrSc.  </t>
  </si>
  <si>
    <t xml:space="preserve">Ostatné príbuzné odbory živočíšnej produkcie</t>
  </si>
  <si>
    <t xml:space="preserve">APVV-16-0290</t>
  </si>
  <si>
    <t xml:space="preserve">Biodiverzita fosílnych, subrecentných a recentných druhov ako výsledok klimatických a antropických zmien v pleistocéne až holocéne strednej Európy</t>
  </si>
  <si>
    <t xml:space="preserve">Mgr.   Andrej Bendík PhD.  </t>
  </si>
  <si>
    <t xml:space="preserve">APVV-16-0291</t>
  </si>
  <si>
    <t xml:space="preserve">Numerická a experimentálna analýza prechodových oblastí telesa železničného spodku a jeho objektov</t>
  </si>
  <si>
    <t xml:space="preserve">prof. Ing. Libor Ižvolt PhD.  </t>
  </si>
  <si>
    <t xml:space="preserve">APVV-16-0292</t>
  </si>
  <si>
    <t xml:space="preserve">Výskum a modelovanie uplatniteľnosti technológie autonómneho osvetľovacieho telesa v banských prevádzkach s permanentným prúdením vzduchu</t>
  </si>
  <si>
    <t xml:space="preserve">doc. Ing. Peter Tauš PhD.  </t>
  </si>
  <si>
    <t xml:space="preserve">Ostatné príbuzné odboryenviromentálneho inžinierstva ( baníctva, hutníctva a  vodohospodárskych vied)</t>
  </si>
  <si>
    <t xml:space="preserve">APVV-16-0293</t>
  </si>
  <si>
    <t xml:space="preserve">Príprava progresívnych keramických kompozitov na báze odpadov z uhoľných elektrární a teplární</t>
  </si>
  <si>
    <t xml:space="preserve">RNDr.   Silvia Dolinská PhD.  </t>
  </si>
  <si>
    <t xml:space="preserve">Získavanie a spracovanie zemských zdrojov</t>
  </si>
  <si>
    <t xml:space="preserve">APVV-16-0294</t>
  </si>
  <si>
    <t xml:space="preserve">Slováci na Dolnej zemi: Dejiny literárnej kultúry</t>
  </si>
  <si>
    <t xml:space="preserve">Mgr.   Dana Hučková CSc.  </t>
  </si>
  <si>
    <t xml:space="preserve">APVV-16-0295</t>
  </si>
  <si>
    <t xml:space="preserve">Sledovanie a analýza závažnej akútnej materskej morbidity a materskej mortality v Slovenskej republike - Slovak Obstetric Survey System</t>
  </si>
  <si>
    <t xml:space="preserve">MUDr.   Alexandra Krištúfková PhD.  </t>
  </si>
  <si>
    <t xml:space="preserve">APVV-16-0296</t>
  </si>
  <si>
    <t xml:space="preserve">Experimentálne overenie transferu vedeckých poznatkov ekologického výskumu prostredníctvom elektronickej environmentálnej edukácie z prostredia univerzity do prostredia nižšieho sekundárneho vzdelávania</t>
  </si>
  <si>
    <t xml:space="preserve">RNDr.   Lenka Angelovičová-Demková PhD.  </t>
  </si>
  <si>
    <t xml:space="preserve">Sociálne aspekty enviromentálnych vied </t>
  </si>
  <si>
    <t xml:space="preserve">APVV-16-0297</t>
  </si>
  <si>
    <t xml:space="preserve">Aktualizácia antropometrickej databázy slovenskej populácie</t>
  </si>
  <si>
    <t xml:space="preserve">doc. Ing. Miloš Hitka PhD.  </t>
  </si>
  <si>
    <t xml:space="preserve">APVV-16-0298</t>
  </si>
  <si>
    <t xml:space="preserve">Sociálno- ekonomické zmeny v EÚ vyvolané migráciou, Brexitom, priemyselnou revolúciou č. 4 a ich dopad na finančné riadenie podnikov v SR.</t>
  </si>
  <si>
    <t xml:space="preserve">prof. Dr. Ing.   Anna Polednáková    </t>
  </si>
  <si>
    <t xml:space="preserve">APVV-16-0299</t>
  </si>
  <si>
    <t xml:space="preserve">Vývoj biotechnológií v procese sanácie znečisteného prostredia a eliminácie odpadov</t>
  </si>
  <si>
    <t xml:space="preserve">Ing.   Iveta  Štyriaková PhD.  </t>
  </si>
  <si>
    <t xml:space="preserve">APVV-16-0300</t>
  </si>
  <si>
    <t xml:space="preserve">Výskum metodiky hodnotenia náchylnosti na tvorbu horúcich a studených trhlín moderných kovových materiálov zváraných zdrojmi s vysokou koncentráciou energie. </t>
  </si>
  <si>
    <t xml:space="preserve">Ing.   xxxxx Kasenčák PhD.  </t>
  </si>
  <si>
    <t xml:space="preserve">PRVÁ ZVÁRAČSKÁ, a.s., </t>
  </si>
  <si>
    <t xml:space="preserve">APVV-16-0301</t>
  </si>
  <si>
    <t xml:space="preserve">Extracelulárne nukleové kyseliny ako prognostický a terapeutický cieľ pri poškodení hrubého čreva a obličiek</t>
  </si>
  <si>
    <t xml:space="preserve">MUDr. RNDr. Roman Gardlík PhD.  </t>
  </si>
  <si>
    <t xml:space="preserve">APVV-16-0302</t>
  </si>
  <si>
    <t xml:space="preserve">Objektivizácia subsektorových kritérií pre zaradenie objektov v sektore energetika do systému kritickej infaštruktúry </t>
  </si>
  <si>
    <t xml:space="preserve">prof. Ing. Zdeněk Dvořák PhD.  </t>
  </si>
  <si>
    <t xml:space="preserve">APVV-16-0303</t>
  </si>
  <si>
    <t xml:space="preserve">Srdcové zlyhávanie a vertebrálne fraktúry</t>
  </si>
  <si>
    <t xml:space="preserve">prof. MUDr. Juraj Payer PhD. MPH</t>
  </si>
  <si>
    <t xml:space="preserve">APVV-16-0304</t>
  </si>
  <si>
    <t xml:space="preserve">Výskum zmien biotopu vodných nádrží ovplyvneného quatrolýzou </t>
  </si>
  <si>
    <t xml:space="preserve">prof. Ing. Dušan Šebo CSc. PhD.</t>
  </si>
  <si>
    <t xml:space="preserve">SEBEX Slovakia s.r.o., </t>
  </si>
  <si>
    <t xml:space="preserve">Ochrana vodných zdrojov</t>
  </si>
  <si>
    <t xml:space="preserve">APVV-16-0305</t>
  </si>
  <si>
    <t xml:space="preserve">Kvantitatívne a kvalitatívne zmeny extracelulárnych nukleových kyselín v tehotenstve</t>
  </si>
  <si>
    <t xml:space="preserve">RNDr.   Barbora Izrael Vlková PhD.  </t>
  </si>
  <si>
    <t xml:space="preserve">APVV-16-0306</t>
  </si>
  <si>
    <t xml:space="preserve">Identifikácia environmentálnej zraniteľnosti a adaptívneho potenciálu populácií smreka (Picea abies Karst. L.) v podmienkach meniacej sa klímy.</t>
  </si>
  <si>
    <t xml:space="preserve">RNDr.   Ľubica Ditmarová PhD.  </t>
  </si>
  <si>
    <t xml:space="preserve">APVV-16-0307</t>
  </si>
  <si>
    <t xml:space="preserve">Potenciál podnikového foresightu v podmienkach SR</t>
  </si>
  <si>
    <t xml:space="preserve">prof. Ing. Andrej  Dupaľ CSc.  </t>
  </si>
  <si>
    <t xml:space="preserve">APVV-16-0308</t>
  </si>
  <si>
    <t xml:space="preserve">Posilnenie potenciálu základných škôl pre skvalitnenie vzdelávania a sebaobnovu implementáciou znalostného manažmentu a facilitovaným sieťovaním</t>
  </si>
  <si>
    <t xml:space="preserve">Mgr.   xxxxx Brestovanský PhD.  </t>
  </si>
  <si>
    <t xml:space="preserve">APVV-16-0309</t>
  </si>
  <si>
    <t xml:space="preserve">Výskum a vývoj priemyselných biokatalyzátorov na prípravu špeciálnych biochemikálií </t>
  </si>
  <si>
    <t xml:space="preserve">prof. Ing. Michal Rosenberg PhD.  </t>
  </si>
  <si>
    <t xml:space="preserve">APVV-16-0310</t>
  </si>
  <si>
    <t xml:space="preserve">Protónové pumpovanie ferrylovými intermediátmi hém-meďnatých oxidáz</t>
  </si>
  <si>
    <t xml:space="preserve">RNDr.   Marian Fabian CSc.  </t>
  </si>
  <si>
    <t xml:space="preserve">APVV-16-0311</t>
  </si>
  <si>
    <t xml:space="preserve">Vývoj nových postupov separácie tandemom elučnej a vytesňovacej preparatívnej chromatografie a ich aplikácie na prípravu vybraných derivátov 2-deoxysacharidov</t>
  </si>
  <si>
    <t xml:space="preserve">RNDr.   Jaroslav Blaško PhD.  </t>
  </si>
  <si>
    <t xml:space="preserve">APVV-16-0312</t>
  </si>
  <si>
    <t xml:space="preserve">APVV-16-0313</t>
  </si>
  <si>
    <t xml:space="preserve">Výchova k zdraviu a prevencia sociálno-patologických  javov v edukácii rómskych žiakov zo sociálne znevýhodneného prostredia.</t>
  </si>
  <si>
    <t xml:space="preserve">prof. PaedDr. Jozef  Liba PhD.  </t>
  </si>
  <si>
    <t xml:space="preserve">APVV-16-0314</t>
  </si>
  <si>
    <t xml:space="preserve">Výskum a vývoj priemyselných biokatalyzátorov na prípravu špeciálnych biochemikálií</t>
  </si>
  <si>
    <t xml:space="preserve">APVV-16-0315</t>
  </si>
  <si>
    <t xml:space="preserve">Modifikácia YBCO tenkovrstvových štruktúr nízkoenergetickými elektrónmi pre supravodivú elektroniku</t>
  </si>
  <si>
    <t xml:space="preserve">Ing.   Štefan Chromik DrSc.  </t>
  </si>
  <si>
    <t xml:space="preserve">APVV-16-0316</t>
  </si>
  <si>
    <t xml:space="preserve">Výskum a vývoj principiálne nových dvojstupňových prevodov pre prenos výkonu v širokom rozsahu prevodových pomerov</t>
  </si>
  <si>
    <t xml:space="preserve">doc. Ing. Jozef Haľko PhD.  </t>
  </si>
  <si>
    <t xml:space="preserve">APVV-16-0317</t>
  </si>
  <si>
    <t xml:space="preserve">Epigenetické zmeny asociované s reguláciou CDH1 génu v invazívnych duktálnych karcinómoch prsníka</t>
  </si>
  <si>
    <t xml:space="preserve">RNDr.   Ivana Fridrichová CSc.  </t>
  </si>
  <si>
    <t xml:space="preserve">APVV-16-0318</t>
  </si>
  <si>
    <t xml:space="preserve">Hybridný  elektrický pohon novej generácie pre inováciu trakčných systémov železničných lokomotív</t>
  </si>
  <si>
    <t xml:space="preserve">prof. Ing. Mikuláš Huba PhD.  </t>
  </si>
  <si>
    <t xml:space="preserve">Elektrická trakcia</t>
  </si>
  <si>
    <t xml:space="preserve">APVV-16-0319</t>
  </si>
  <si>
    <t xml:space="preserve">Vlastnosti rozhrania grafén-diamant: štúdium na atomárnej úrovni</t>
  </si>
  <si>
    <t xml:space="preserve">doc. Ing. Viera Skákalová DrSc.  </t>
  </si>
  <si>
    <t xml:space="preserve">Ostatné príbuzné odbory fyzikálnych vied</t>
  </si>
  <si>
    <t xml:space="preserve">APVV-16-0320</t>
  </si>
  <si>
    <t xml:space="preserve">Topografia umeleckých prejavov východoslovenských miest  po roku 1918 a ich estetická reflexia</t>
  </si>
  <si>
    <t xml:space="preserve">prof. PhDr. Jana  Sošková CSc.  </t>
  </si>
  <si>
    <t xml:space="preserve">Teória a dejiny umenia</t>
  </si>
  <si>
    <t xml:space="preserve">APVV-16-0321</t>
  </si>
  <si>
    <t xml:space="preserve">Potravinová bezpečnosť, chudoba a ohrozené skupiny obyvateľstva: úloha politík</t>
  </si>
  <si>
    <t xml:space="preserve">prof. Ing. Ján Pokrivčák PhD.  </t>
  </si>
  <si>
    <t xml:space="preserve">APVV-16-0322</t>
  </si>
  <si>
    <t xml:space="preserve">Gramotnostné rozvíjanie žiaka v primárnom vzdelávaní: koncepcia, kurikulum, metodika, implementácia</t>
  </si>
  <si>
    <t xml:space="preserve">prof. PaedDr. Ľudmila Liptáková CSc.  </t>
  </si>
  <si>
    <t xml:space="preserve">APVV-16-0323</t>
  </si>
  <si>
    <t xml:space="preserve">Exaktné zhodnotenie  zásob uhlíka v lesných porastoch Slovenska</t>
  </si>
  <si>
    <t xml:space="preserve">Ing.   Vladimír Šebeň PhD.  </t>
  </si>
  <si>
    <t xml:space="preserve">Produkčná ekológia</t>
  </si>
  <si>
    <t xml:space="preserve">APVV-16-0324</t>
  </si>
  <si>
    <t xml:space="preserve">MORFOLÓGIA POVRCHU VOZOVIEK A JEJ VPLYV NA PREVÁDZKOVÚ SPÔSOBILOSŤ A PRODUKCIU IMISIÍ</t>
  </si>
  <si>
    <t xml:space="preserve">doc. Ing. Matúš Kováč PhD.  </t>
  </si>
  <si>
    <t xml:space="preserve">APVV-16-0325</t>
  </si>
  <si>
    <t xml:space="preserve">Extrémne prejavy zmeny klímy a ich dopady na rast a produkciu lesných porastov</t>
  </si>
  <si>
    <t xml:space="preserve">Ing.   Zuzana Sitková PhD.  </t>
  </si>
  <si>
    <t xml:space="preserve">APVV-16-0326</t>
  </si>
  <si>
    <t xml:space="preserve">Nové retardéry horenia dreva na báze prírodných zlúčenín a nanočastíc</t>
  </si>
  <si>
    <t xml:space="preserve">prof. RNDr. František Kačík PhD.  </t>
  </si>
  <si>
    <t xml:space="preserve">APVV-16-0327</t>
  </si>
  <si>
    <t xml:space="preserve">Transformácia využívania kultúrnej krajiny Slovenska a predikcia jej ďalšieho vývoja</t>
  </si>
  <si>
    <t xml:space="preserve">prof. RNDr. xxxxx Boltižiar PhD.  </t>
  </si>
  <si>
    <t xml:space="preserve">APVV-16-0328</t>
  </si>
  <si>
    <t xml:space="preserve">Faktory determinujúce patogénny potenciál Borrelia burgdorferi</t>
  </si>
  <si>
    <t xml:space="preserve">RNDr.   Katarína Schwarzová PhD.  </t>
  </si>
  <si>
    <t xml:space="preserve">APVV-16-0329</t>
  </si>
  <si>
    <t xml:space="preserve">Vplyv kontaminácie na biodiverzitu v prostredí opustených Sb ložísk.</t>
  </si>
  <si>
    <t xml:space="preserve">Mgr.   Bronislava  Voleková PhD.  </t>
  </si>
  <si>
    <t xml:space="preserve">Ochrana prírody</t>
  </si>
  <si>
    <t xml:space="preserve">APVV-16-0330</t>
  </si>
  <si>
    <t xml:space="preserve">Vzťah poeticko-teologických textov k identite v čase stretu a dialógu kultúr</t>
  </si>
  <si>
    <t xml:space="preserve">doc. Mgr. Ľubomír Batka PhD.  </t>
  </si>
  <si>
    <t xml:space="preserve">Univerzita Komenského v Bratislave, Evanjelická bohoslovecká fakulta </t>
  </si>
  <si>
    <t xml:space="preserve">Evanjelická teológia</t>
  </si>
  <si>
    <t xml:space="preserve">APVV-16-0331</t>
  </si>
  <si>
    <t xml:space="preserve">Príprava a charakterizácia štruktúry a vlastností nanokompozitných polymérnych materiálov na báze termoplastického škrobu </t>
  </si>
  <si>
    <t xml:space="preserve">doc. RNDr. Dušan Olčák CSc.  </t>
  </si>
  <si>
    <t xml:space="preserve">APVV-16-0332</t>
  </si>
  <si>
    <t xml:space="preserve">Prevalencia, determinanty a asociačné faktory podhmotnosti a nadhmotnosti u vysokoškolákov</t>
  </si>
  <si>
    <t xml:space="preserve">prof. PaedDr. Ján Junger CSc.  </t>
  </si>
  <si>
    <t xml:space="preserve">APVV-16-0333</t>
  </si>
  <si>
    <t xml:space="preserve">Luminálna regulácia ryanodínového receptora v srdci a jej úloha vo vápnikovej signalizácii</t>
  </si>
  <si>
    <t xml:space="preserve">Mgr.   Marta Gaburjáková PhD.  </t>
  </si>
  <si>
    <t xml:space="preserve">APVV-16-0334</t>
  </si>
  <si>
    <t xml:space="preserve">Výskum migrácie rýb ako nástroj efektívneho spriechodnenia tokov Slovenska</t>
  </si>
  <si>
    <t xml:space="preserve">prof. PaedDr. Ján Koščo PhD.  </t>
  </si>
  <si>
    <t xml:space="preserve">APVV-16-0335</t>
  </si>
  <si>
    <t xml:space="preserve">Využitie nanotechnológií pri eliminácii environmentálnych záťaží na Slovensku</t>
  </si>
  <si>
    <t xml:space="preserve">doc. RNDr. Ivona Škultétyová PhD.  </t>
  </si>
  <si>
    <t xml:space="preserve">APVV-16-0336</t>
  </si>
  <si>
    <t xml:space="preserve">Viacjazyčná encyklopédia všeobecnej jazykovedy (intrasemiotický a intersemiotický výskum)</t>
  </si>
  <si>
    <t xml:space="preserve">doc. PhDr. Magdaléna Bilá PhD.  </t>
  </si>
  <si>
    <t xml:space="preserve">APVV-16-0337</t>
  </si>
  <si>
    <t xml:space="preserve">Integrovanie v kontexte zovšeobecnených mier</t>
  </si>
  <si>
    <t xml:space="preserve">doc. RNDr. Ondrej Hutník PhD.  </t>
  </si>
  <si>
    <t xml:space="preserve">Matematická analýza</t>
  </si>
  <si>
    <t xml:space="preserve">APVV-16-0338</t>
  </si>
  <si>
    <t xml:space="preserve">Skúmanie centrálnych konceptov aditívneho plurilingvizmu prostredníctvom komparatívnej metódy a metódy interkomprehenzie</t>
  </si>
  <si>
    <t xml:space="preserve">doc. Mgr. Jana Bírová PhD.  </t>
  </si>
  <si>
    <t xml:space="preserve">APVV-16-0339</t>
  </si>
  <si>
    <t xml:space="preserve">Vývoj integrovaného softvérového modulu na detekciu a modelovanie geoobjektov inteligentnými metódami na podporu rozhodovania</t>
  </si>
  <si>
    <t xml:space="preserve">doc. Ing. Juraj Janák PhD.  </t>
  </si>
  <si>
    <t xml:space="preserve">Geodézia, kartografia a kataster</t>
  </si>
  <si>
    <t xml:space="preserve">APVV-16-0340</t>
  </si>
  <si>
    <t xml:space="preserve">Variácie geomagnetického poľa v rôznych časových škálach ako odozva na slnečnú aktivitu a generačné procesy v zemskom vnútri</t>
  </si>
  <si>
    <t xml:space="preserve">Mgr.   Miloš Revallo PhD.  </t>
  </si>
  <si>
    <t xml:space="preserve">APVV-16-0341</t>
  </si>
  <si>
    <t xml:space="preserve">Hybridné kompozitné vlákna pre tavné nanášanie keramických prototypov.</t>
  </si>
  <si>
    <t xml:space="preserve">doc. Ing. Marian Janek PhD.  </t>
  </si>
  <si>
    <t xml:space="preserve">APVV-16-0342</t>
  </si>
  <si>
    <t xml:space="preserve">Analýza faktorov vplývajúcich na výskyt disturbancii v lesných ekosystémoch.</t>
  </si>
  <si>
    <t xml:space="preserve">Ing.   Andrej Gubka PhD.  </t>
  </si>
  <si>
    <t xml:space="preserve">APVV-16-0343</t>
  </si>
  <si>
    <t xml:space="preserve">Vplyv liečby komorbidít na tumorigenézu a úloha nádorového mikroprostredia v tomto procese</t>
  </si>
  <si>
    <t xml:space="preserve">RNDr. prof. Jaromír  Pastorek DrSc.  </t>
  </si>
  <si>
    <t xml:space="preserve">APVV-16-0344</t>
  </si>
  <si>
    <t xml:space="preserve">Energetický potenciál primárnej produkcie nadzemnej dendromasy lesných porastov</t>
  </si>
  <si>
    <t xml:space="preserve">doc. Ing. Rudolf Petráš CSc.  </t>
  </si>
  <si>
    <t xml:space="preserve">Hospodárska úprava lesov</t>
  </si>
  <si>
    <t xml:space="preserve">APVV-16-0345</t>
  </si>
  <si>
    <t xml:space="preserve">Súčasné obrazy socializmu</t>
  </si>
  <si>
    <t xml:space="preserve">PhDr.   Monika Vrzgulová CSc.  </t>
  </si>
  <si>
    <t xml:space="preserve">APVV-16-0346</t>
  </si>
  <si>
    <t xml:space="preserve">Vlastností komplexných sietí z pohľadu dôležitosti objektov a tvorby komunít </t>
  </si>
  <si>
    <t xml:space="preserve">RNDr.   Jana Coroničová Hurajová PhD.  </t>
  </si>
  <si>
    <t xml:space="preserve">APVV-16-0347</t>
  </si>
  <si>
    <t xml:space="preserve">Reálne funkcie</t>
  </si>
  <si>
    <t xml:space="preserve">doc. RNDr. Ladislav Matejíčka CSc.  </t>
  </si>
  <si>
    <t xml:space="preserve">APVV-16-0348</t>
  </si>
  <si>
    <t xml:space="preserve">Podpora motivácie študentov v adaptívnom personalizvanom prostredí s kolaboratívnymi nástrojmi</t>
  </si>
  <si>
    <t xml:space="preserve">doc. RNDr. Zuzana Kubincová PhD.  </t>
  </si>
  <si>
    <t xml:space="preserve">APVV-16-0349</t>
  </si>
  <si>
    <t xml:space="preserve">Inteligentné riešenia pre inteligentné mesto</t>
  </si>
  <si>
    <t xml:space="preserve">APVV-16-0350</t>
  </si>
  <si>
    <t xml:space="preserve">Posúdenie možnosti prípravy a použitia nových sorbentov na báze zeolitu na odstraňovanie iónov Mn z vôd</t>
  </si>
  <si>
    <t xml:space="preserve">doc. Ing. Tomáš Bakalár PhD.  </t>
  </si>
  <si>
    <t xml:space="preserve">Mineralurgia</t>
  </si>
  <si>
    <t xml:space="preserve">APVV-16-0351</t>
  </si>
  <si>
    <t xml:space="preserve">Mentálne zdravie žiakov ako významný indikátor kvality školy </t>
  </si>
  <si>
    <t xml:space="preserve">prof. PhDr. Eva Gajdošová CSc.  </t>
  </si>
  <si>
    <t xml:space="preserve">Paneurópska vysoká škola, Fakulta psychológie </t>
  </si>
  <si>
    <t xml:space="preserve">APVV-16-0352</t>
  </si>
  <si>
    <t xml:space="preserve">Výskum vplyvu vybraných činiteľov na hynutie jaseňov a spracovanie programu obnovy jaseňových porastov</t>
  </si>
  <si>
    <t xml:space="preserve">Ing.   Andrej Kunca PhD.  </t>
  </si>
  <si>
    <t xml:space="preserve">APVV-16-0353</t>
  </si>
  <si>
    <t xml:space="preserve">Determinanty prístupu k pracovným príležitostiam pre marginalizované skupiny obyvateľov v regiónoch Slovenska</t>
  </si>
  <si>
    <t xml:space="preserve">Mgr.   Marcel Horňák PhD.  </t>
  </si>
  <si>
    <t xml:space="preserve">APVV-16-0354</t>
  </si>
  <si>
    <t xml:space="preserve">Model zaťaženia konštrukcií tlakovou vlnou od výbuchu</t>
  </si>
  <si>
    <t xml:space="preserve">Ing.   Lucia Figuli PhD.  </t>
  </si>
  <si>
    <t xml:space="preserve">APVV-16-0355</t>
  </si>
  <si>
    <t xml:space="preserve">Výskum mechatronických uzlov (MU) s vysokými nárokmi na presnosť</t>
  </si>
  <si>
    <t xml:space="preserve">doc. Ing. Vladislav Maxim PhD.  </t>
  </si>
  <si>
    <t xml:space="preserve">SPINEA Technologies s.r.o., </t>
  </si>
  <si>
    <t xml:space="preserve">APVV-16-0356</t>
  </si>
  <si>
    <t xml:space="preserve">Diagnostika a modelovanie potenciálu vzdelávania v systéme kontinuálneho profesijného vývinu pracovníkov s ohľadom na špecifiká komplexnosti organizačných procesov</t>
  </si>
  <si>
    <t xml:space="preserve">doc. PhDr. Eva Bolfikova CSc.  </t>
  </si>
  <si>
    <t xml:space="preserve">Andragogika</t>
  </si>
  <si>
    <t xml:space="preserve">APVV-16-0357</t>
  </si>
  <si>
    <t xml:space="preserve">Výskum možností zvýšenia efektivity prevádzky vodohospodárskych sústav s energetickým využitím.</t>
  </si>
  <si>
    <t xml:space="preserve">doc. Ing. Peter Šulek PhD.  </t>
  </si>
  <si>
    <t xml:space="preserve">APVV-16-0358</t>
  </si>
  <si>
    <t xml:space="preserve">Morálka a emócie: vzťah morálneho usudzovania, súcitu, emocionálnych expresií a identifikácií</t>
  </si>
  <si>
    <t xml:space="preserve">doc. Mgr. xxxxx Kanovský PhD.  </t>
  </si>
  <si>
    <t xml:space="preserve">APVV-16-0359</t>
  </si>
  <si>
    <t xml:space="preserve">Využitie inovatívnych technológií obnovy funkčných plôch foriem na výrobu odliatkov pre automobilový priemysel</t>
  </si>
  <si>
    <t xml:space="preserve">prof. Ing. Janette Brezinová PhD.  </t>
  </si>
  <si>
    <t xml:space="preserve">APVV-16-0360</t>
  </si>
  <si>
    <t xml:space="preserve">Vysoko-nerovnovážne nanooxidy a nanokarbidy pripravené nekonvenčnými mechanochemickými metódami</t>
  </si>
  <si>
    <t xml:space="preserve">prof. RNDr. Vladimír Šepelák DrSc.  </t>
  </si>
  <si>
    <t xml:space="preserve">APVV-16-0361</t>
  </si>
  <si>
    <t xml:space="preserve">Využitie znalostného potenciálu experimentálnych a numerických metód pri renžinieringu postupov výroby tenkostenných dielov automobilov z kombinovaných prístrihov na mieru  </t>
  </si>
  <si>
    <t xml:space="preserve">prof. Ing. Emil Evin CSc.  </t>
  </si>
  <si>
    <t xml:space="preserve">APVV-16-0362</t>
  </si>
  <si>
    <t xml:space="preserve">Privatizácia trestného práva- hmotnoprávne, procesnoprávne, kriminologické a organizačno- technické aspekty</t>
  </si>
  <si>
    <t xml:space="preserve">doc. JUDr. Sergej Romža PhD.  </t>
  </si>
  <si>
    <t xml:space="preserve">APVV-16-0363</t>
  </si>
  <si>
    <t xml:space="preserve">Simulačné a experimentálne modelovanie automatizovaných, mechatronických a robotických sústav.</t>
  </si>
  <si>
    <t xml:space="preserve">prof. Ing. Michal Kelemen PhD.  </t>
  </si>
  <si>
    <t xml:space="preserve">APVV-16-0364</t>
  </si>
  <si>
    <t xml:space="preserve">Aplikácia rastlín na kontaminované pôdy špecifického územia pre jej optimálne využitie na energetické účely</t>
  </si>
  <si>
    <t xml:space="preserve">Ing.   Ivana Dokupilová PhD.  </t>
  </si>
  <si>
    <t xml:space="preserve">Národné poľnohospodárske a potravinárske centrum, Technický a skúšobný ústav pôdohospodársky</t>
  </si>
  <si>
    <t xml:space="preserve">APVV-16-0365</t>
  </si>
  <si>
    <t xml:space="preserve">Ochrana slabšej strany po rekodifikácii civilného práva procesného v Slovenskej republike v komparácii s požiadavkami príslušných smerníc Európskej únie</t>
  </si>
  <si>
    <t xml:space="preserve">doc. JUDr. Mojmír Mamojka PhD.  </t>
  </si>
  <si>
    <t xml:space="preserve">Akadémia Policajného zboru v Bratislave, </t>
  </si>
  <si>
    <t xml:space="preserve">APVV-16-0366</t>
  </si>
  <si>
    <t xml:space="preserve">Vývoj validovaných kombinovaných metód chemickej analýzy pre potreby nových vybraných "-omik".</t>
  </si>
  <si>
    <t xml:space="preserve">prof. RNDr. Milan Hutta CSc.  </t>
  </si>
  <si>
    <t xml:space="preserve">APVV-16-0367</t>
  </si>
  <si>
    <t xml:space="preserve">Biotechnologická produkcia bioplastov na báze PHA s programovaným uvoľnovaním biopolyméru a možnosti jeho využitia</t>
  </si>
  <si>
    <t xml:space="preserve">Ing.   Matej Mičušík PhD.  </t>
  </si>
  <si>
    <t xml:space="preserve">Bioplasty</t>
  </si>
  <si>
    <t xml:space="preserve">APVV-16-0368</t>
  </si>
  <si>
    <t xml:space="preserve">Determinanty rozvoja a nasadenia prvkov digitálneho jednotného trhu v oblasti globálnych dodávateľských reťazcov a v kontexte zmien správania sa subjektov na trhu</t>
  </si>
  <si>
    <t xml:space="preserve">doc. Ing. Radoslav Delina PhD.  </t>
  </si>
  <si>
    <t xml:space="preserve">APVV-16-0369</t>
  </si>
  <si>
    <t xml:space="preserve">Fyzikálne vlastnosti organických látok a vody uväznených v mezopóroch anorganických matríc</t>
  </si>
  <si>
    <t xml:space="preserve">RNDr.   Ondrej Šauša CSc.  </t>
  </si>
  <si>
    <t xml:space="preserve">APVV-16-0370</t>
  </si>
  <si>
    <t xml:space="preserve">Vápniková dynamika myocytov pri Wolframovom syndróme: význam pre mitochondrie a kontraktilitu srdca</t>
  </si>
  <si>
    <t xml:space="preserve">RNDr.   Michal Cagalinec PhD.  </t>
  </si>
  <si>
    <t xml:space="preserve">APVV-16-0371</t>
  </si>
  <si>
    <t xml:space="preserve">Posttraumatický podtyp depresie a jeho etiopatogenéza: sieťový prístup k psychopatológii</t>
  </si>
  <si>
    <t xml:space="preserve">doc. PhDr. Gabriela  Mikulášková PhD.  </t>
  </si>
  <si>
    <t xml:space="preserve">Klinická psychológia</t>
  </si>
  <si>
    <t xml:space="preserve">APVV-16-0372</t>
  </si>
  <si>
    <t xml:space="preserve">Kvantové technológie. materiály a zariadenia</t>
  </si>
  <si>
    <t xml:space="preserve">prof.   Miroslav Grajcar DrSc.  </t>
  </si>
  <si>
    <t xml:space="preserve">APVV-16-0373</t>
  </si>
  <si>
    <t xml:space="preserve">Moderná kvantitatívna diagnostika v STEM vzdelávaní</t>
  </si>
  <si>
    <t xml:space="preserve">doc. RNDr. Jozef Hanč PhD.  </t>
  </si>
  <si>
    <t xml:space="preserve">Teória vyučovania fyziky</t>
  </si>
  <si>
    <t xml:space="preserve">APVV-16-0374</t>
  </si>
  <si>
    <t xml:space="preserve">Slovaciká z bývalého Uhorského kráľovstva na príklade Horného Uhorska (1500 - 1780)</t>
  </si>
  <si>
    <t xml:space="preserve">prof.   xxxxx Homza PhD.  </t>
  </si>
  <si>
    <t xml:space="preserve">APVV-16-0375</t>
  </si>
  <si>
    <t xml:space="preserve">Osobnosti historikov zo Slovenska</t>
  </si>
  <si>
    <t xml:space="preserve">prof. PhDr. Róbert Letz CSc.  </t>
  </si>
  <si>
    <t xml:space="preserve">APVV-16-0376</t>
  </si>
  <si>
    <t xml:space="preserve">Interpretácia pravidiel poctivého podnikania v nových výzvach</t>
  </si>
  <si>
    <t xml:space="preserve">doc. JUDr. Kristián Csach PhD.  </t>
  </si>
  <si>
    <t xml:space="preserve">APVV-16-0377</t>
  </si>
  <si>
    <t xml:space="preserve">Výskum a aplikácia inovatívnych metód získavania energie z odpadov na báze dreva a inej lignocelulózy</t>
  </si>
  <si>
    <t xml:space="preserve">prof. Ing. Karol Balog PhD.  </t>
  </si>
  <si>
    <t xml:space="preserve">APVV-16-0378</t>
  </si>
  <si>
    <t xml:space="preserve">Potenciál service learningu ako efektívnej stratégie napĺňania tretieho poslania univerzít na Slovensku </t>
  </si>
  <si>
    <t xml:space="preserve">doc. PhDr. Alžbeta  Brozmanová Gregorová PhD.  </t>
  </si>
  <si>
    <t xml:space="preserve">APVV-16-0379</t>
  </si>
  <si>
    <t xml:space="preserve">Výskum vzťahu morálneho uvažovania detí a mládeže a ich chápania ľudskej dôstojnosti (v kontexte Dynamického modelu ľudskej dôstojnosti)</t>
  </si>
  <si>
    <t xml:space="preserve">prof. PhDr. Vasil Gluchman CSc.  </t>
  </si>
  <si>
    <t xml:space="preserve">APVV-16-0380</t>
  </si>
  <si>
    <t xml:space="preserve">Medicínska chémia - efektívny vývoj kľúčových inhibítorov progresie tumorov</t>
  </si>
  <si>
    <t xml:space="preserve">APVV-16-0381</t>
  </si>
  <si>
    <t xml:space="preserve">Zvýšenie prirodzenej obranyschopnosti viniča hroznorodého voči patogénom vplyvom elicitorov</t>
  </si>
  <si>
    <t xml:space="preserve">Ing.   Jana Lakatošová PhD.  </t>
  </si>
  <si>
    <t xml:space="preserve">APVV-16-0382</t>
  </si>
  <si>
    <t xml:space="preserve">Jazykové a komunikačné problémy na Slovensku a prístupy k ich manažmentu</t>
  </si>
  <si>
    <t xml:space="preserve">prof. PhDr. István Lanstyák PhD.  </t>
  </si>
  <si>
    <t xml:space="preserve">APVV-16-0383</t>
  </si>
  <si>
    <t xml:space="preserve">Komplexný pamäťový portál a historický atlas miest Slovenska (Bratislava a Košice)</t>
  </si>
  <si>
    <t xml:space="preserve">doc. PhDr. Juraj Šedivý PhD.  </t>
  </si>
  <si>
    <t xml:space="preserve">APVV-16-0384</t>
  </si>
  <si>
    <t xml:space="preserve">Elektronické služby budovania dôvery vo verejnej správe</t>
  </si>
  <si>
    <t xml:space="preserve">Ing.   Michal Tkáč PhD.  </t>
  </si>
  <si>
    <t xml:space="preserve">APVV-16-0385</t>
  </si>
  <si>
    <t xml:space="preserve">Štúdium procesov vyvolaných elektrónovým zväzkom a elektromagnetickým žiarením v chalkogenidových sklách</t>
  </si>
  <si>
    <t xml:space="preserve">Mgr.   Vladimír Komanický PhD.  </t>
  </si>
  <si>
    <t xml:space="preserve">APVV-16-0386</t>
  </si>
  <si>
    <t xml:space="preserve">Mikrobiota minerálnych prameňov - biodiverzita, biochémia, biotechnológia</t>
  </si>
  <si>
    <t xml:space="preserve">doc. RNDr. Peter Pristaš CSc.  </t>
  </si>
  <si>
    <t xml:space="preserve">APVV-16-0387</t>
  </si>
  <si>
    <t xml:space="preserve">Využitie digitálneho jednotného trhu za účelom rozvoja lokálnej agroekonomiky </t>
  </si>
  <si>
    <t xml:space="preserve">Dr.h.c. prof. RNDr. Michal Tkáč CSc.  </t>
  </si>
  <si>
    <t xml:space="preserve">APVV-16-0388</t>
  </si>
  <si>
    <t xml:space="preserve">Celogenómové analýzy archaickej DNA pri štúdiu transformácie ľudských populácii a osídľovania Európy v období neskorého neolitu a eneolitu</t>
  </si>
  <si>
    <t xml:space="preserve">Mgr.   Marian Baldovič PhD.  </t>
  </si>
  <si>
    <t xml:space="preserve">APVV-16-0389</t>
  </si>
  <si>
    <t xml:space="preserve">Politika osobných údajov: transparentnosť, zúčtovateľnosť a legitimita v digitálnej ére</t>
  </si>
  <si>
    <t xml:space="preserve">doc. Mgr. Erik Láštic PhD.  </t>
  </si>
  <si>
    <t xml:space="preserve">APVV-16-0390</t>
  </si>
  <si>
    <t xml:space="preserve">Jazyková kultúra a terminológia. Ochrana národného/tátneho jazyka.</t>
  </si>
  <si>
    <t xml:space="preserve">doc. Mgr. Edita Horňáčková Klapicová  PhD.  </t>
  </si>
  <si>
    <t xml:space="preserve">APVV-16-0391</t>
  </si>
  <si>
    <t xml:space="preserve">Nové komplexy pre inovatívne teranostické rádiofarmaká</t>
  </si>
  <si>
    <t xml:space="preserve">Ing.   Ivan Benkovský CSc.  </t>
  </si>
  <si>
    <t xml:space="preserve">Nukleárna medicína</t>
  </si>
  <si>
    <t xml:space="preserve">APVV-16-0392</t>
  </si>
  <si>
    <t xml:space="preserve">Proteomika a sekvenovanie pri monitorovaní mechanizmov antibakteriálnej rezistencie klinicky významných gramnegatívnych baktérií</t>
  </si>
  <si>
    <t xml:space="preserve">Dr.h.c. prof. MUDr. Leonard Siegfried CSc.  </t>
  </si>
  <si>
    <t xml:space="preserve">APVV-16-0393</t>
  </si>
  <si>
    <t xml:space="preserve">Súčasná hudba v edukácii. Súbor edukačných materiálov pre učiteľov a žiakov ZUŠ - tvorba a výskum efektivity. Zosúladenie požiadaviek súčasnej pedagogiky so súčasným hudobným umením.</t>
  </si>
  <si>
    <t xml:space="preserve">Mgr. art.   Tomáš Boroš PhD. ArtD.</t>
  </si>
  <si>
    <t xml:space="preserve">APVV-16-0394</t>
  </si>
  <si>
    <t xml:space="preserve">Obsahová analýza a interdisciplinárna diagnostika kreovaného autentického  textu v cudzojazyčnej edukácii  postmodernej  doby   </t>
  </si>
  <si>
    <t xml:space="preserve">doc. Mgr. Anna Petríková PhD.  </t>
  </si>
  <si>
    <t xml:space="preserve">APVV-16-0395</t>
  </si>
  <si>
    <t xml:space="preserve">Úloha neuropeptidov a ich receptorov pri regulácii aktivity endokrinných a reprodukčných orgánov priadky morušovej (Bombyx mori)</t>
  </si>
  <si>
    <t xml:space="preserve">Ing.   Ladislav Roller PhD.  </t>
  </si>
  <si>
    <t xml:space="preserve">APVV-16-0396</t>
  </si>
  <si>
    <t xml:space="preserve">Hodnotenie zraniteľnosti spoločnosti voči povodňovému ohrozeniu</t>
  </si>
  <si>
    <t xml:space="preserve">RNDr.   Ľubomír Solín CSc.  </t>
  </si>
  <si>
    <t xml:space="preserve">APVV-16-0397</t>
  </si>
  <si>
    <t xml:space="preserve">Optimalizácia elektromagnetickej kompatibility WET systémov v automotíve aplikáciách</t>
  </si>
  <si>
    <t xml:space="preserve">Ing.   Michal Praženica PhD.  </t>
  </si>
  <si>
    <t xml:space="preserve">APVV-16-0398</t>
  </si>
  <si>
    <t xml:space="preserve">Funkčná analýza synaptotagmínov so zreteľom na  odpovede rastlín na environmentálne stresy. </t>
  </si>
  <si>
    <t xml:space="preserve">doc. RNDr. Ján Jásik CSc.  </t>
  </si>
  <si>
    <t xml:space="preserve">APVV-16-0399</t>
  </si>
  <si>
    <t xml:space="preserve">Výskum nových optimalizačných postupov pre elektrochirurgické procedúry</t>
  </si>
  <si>
    <t xml:space="preserve">doc. Ing. Dagmar Faktorová PhD.  </t>
  </si>
  <si>
    <t xml:space="preserve">Teoretická elektrotechnika</t>
  </si>
  <si>
    <t xml:space="preserve">APVV-16-0400</t>
  </si>
  <si>
    <t xml:space="preserve">Mikroelementy a rastlinné aditíva vo výžive zvierat - možnosti a riešenia</t>
  </si>
  <si>
    <t xml:space="preserve">prof. MVDr. Štefan Faix DrSc.  </t>
  </si>
  <si>
    <t xml:space="preserve">APVV-16-0401</t>
  </si>
  <si>
    <t xml:space="preserve">Mayský kolaps - inovatívne riešenia diskontinuity vývoja jednej z najvyspelejších svetových civilizácií</t>
  </si>
  <si>
    <t xml:space="preserve">Ing.   Tibor Lieskovský PhD.  </t>
  </si>
  <si>
    <t xml:space="preserve">APVV-16-0402</t>
  </si>
  <si>
    <t xml:space="preserve">Výskum využiteľnosti nedeštruktívnych magnetických metód na analýzu stavu napätosti a degradácie oceľových konštrukcií stavieb</t>
  </si>
  <si>
    <t xml:space="preserve">prof. Ing. Miroslav  Neslušan CSc.  </t>
  </si>
  <si>
    <t xml:space="preserve">APVV-16-0403</t>
  </si>
  <si>
    <t xml:space="preserve">Vývoj novej technológie pre efektívne komplexné zhodnotenie slovenského magnezitu diverzifikáciou výrobkov.</t>
  </si>
  <si>
    <t xml:space="preserve">prof. Ing. Pavel Raschman CSc.  </t>
  </si>
  <si>
    <t xml:space="preserve">APVV-16-0404</t>
  </si>
  <si>
    <t xml:space="preserve">Recyklácia ako environmentálne akceptovateľná technológia na predĺženie životnosti vozoviek</t>
  </si>
  <si>
    <t xml:space="preserve">Ing.   Silvia Cápayová PhD.  </t>
  </si>
  <si>
    <t xml:space="preserve">APVV-16-0405</t>
  </si>
  <si>
    <t xml:space="preserve">Re-dizajn metabolizmu tukotvorných mikroorganizmov pre biotechnologickú prípravu špeciálnych lipofilných metabolitov</t>
  </si>
  <si>
    <t xml:space="preserve">APVV-16-0406</t>
  </si>
  <si>
    <t xml:space="preserve">Softérové architektúry pre spoľahlivú a nízkonákladovú údržbu a evolúciu systémov</t>
  </si>
  <si>
    <t xml:space="preserve">doc. Ing. Zdeněk Havlice CSc.  </t>
  </si>
  <si>
    <t xml:space="preserve">APVV-16-0407</t>
  </si>
  <si>
    <t xml:space="preserve">Obraz radikalizácie Európy v súčasných francúzskych, nemeckých a švajčiarskych umeleckých a vecných textoch s prihliadnutím na slovenský kontext: diagnóza a výzvy</t>
  </si>
  <si>
    <t xml:space="preserve">prof. PhDr. Zuzana Malinovská CSc.  </t>
  </si>
  <si>
    <t xml:space="preserve">Teória a dejiny konkrétnych národných literatúr</t>
  </si>
  <si>
    <t xml:space="preserve">APVV-16-0408</t>
  </si>
  <si>
    <t xml:space="preserve">Spracovanie a prenos multimediálnych dat virtuálnej reality v prostredí  5G siete</t>
  </si>
  <si>
    <t xml:space="preserve">prof. Ing. Gregor Rozinaj PhD.  </t>
  </si>
  <si>
    <t xml:space="preserve">APVV-16-0409</t>
  </si>
  <si>
    <t xml:space="preserve">Eliminácia lepivých nečistôt pri spracovaní zberového papiera</t>
  </si>
  <si>
    <t xml:space="preserve">Ing.   Vladimír Kuňa    </t>
  </si>
  <si>
    <t xml:space="preserve">APVV-16-0410</t>
  </si>
  <si>
    <t xml:space="preserve">Zelená infraštruktúra v urbánnom systéme</t>
  </si>
  <si>
    <t xml:space="preserve">doc. Ing. Branislav Olah PhD.  </t>
  </si>
  <si>
    <t xml:space="preserve">APVV-16-0411</t>
  </si>
  <si>
    <t xml:space="preserve">Faktory vedúce k druhovej rozmanitosti ektoparazitov</t>
  </si>
  <si>
    <t xml:space="preserve">APVV-16-0412</t>
  </si>
  <si>
    <t xml:space="preserve">Výskum nehomogenity rýchlostných polí vo vtokových objektoch nízkotlakých vodných elektrární</t>
  </si>
  <si>
    <t xml:space="preserve">Ing.   Ján Rumann PhD.  </t>
  </si>
  <si>
    <t xml:space="preserve">APVV-16-0413</t>
  </si>
  <si>
    <t xml:space="preserve">Aplikácia experimentálne získaných požiarno - technických charakteristík prirodzene bezlepkových múk na zvýšenie protivýbuchovej ochrany </t>
  </si>
  <si>
    <t xml:space="preserve">Ing.   Miroslava Vandlíčková PhD.  </t>
  </si>
  <si>
    <t xml:space="preserve">APVV-16-0414</t>
  </si>
  <si>
    <t xml:space="preserve">Kultúrny vývoj a ráz osídlenia Podunajskej nížiny od neolitu po vrcholný stredovek na príklade modelovo vybraných lokalít</t>
  </si>
  <si>
    <t xml:space="preserve">doc. PhDr. Vladimír Varsik CSc.  </t>
  </si>
  <si>
    <t xml:space="preserve">APVV-16-0415</t>
  </si>
  <si>
    <t xml:space="preserve">Modelovanie šírenia lesných požiarov.</t>
  </si>
  <si>
    <t xml:space="preserve">Ing.   Pavol Hlaváč PhD.  </t>
  </si>
  <si>
    <t xml:space="preserve">APVV-16-0416</t>
  </si>
  <si>
    <t xml:space="preserve">Výskum metód umelej a kombinovanej obnovy lesa pri rekonštrukciách nepôvodných smrečín </t>
  </si>
  <si>
    <t xml:space="preserve">Ing.   Anna Túčeková PhD.  </t>
  </si>
  <si>
    <t xml:space="preserve">APVV-16-0417</t>
  </si>
  <si>
    <t xml:space="preserve">Biologické faktory kognitívnych zmien pri syndróme spánkového apnoe</t>
  </si>
  <si>
    <t xml:space="preserve">MUDr. Mgr. Július Hodosy PhD. MPH</t>
  </si>
  <si>
    <t xml:space="preserve">Všeobecná psychológia</t>
  </si>
  <si>
    <t xml:space="preserve">APVV-16-0418</t>
  </si>
  <si>
    <t xml:space="preserve">Magnetické plášte z kompozitov supravodič/feromagnetikum</t>
  </si>
  <si>
    <t xml:space="preserve">doc. Ing. Fedor Gömöry DrSc.  </t>
  </si>
  <si>
    <t xml:space="preserve">APVV-16-0419</t>
  </si>
  <si>
    <t xml:space="preserve">Hodnotenie deštrukcie brehových stien a nárazových svahov vodných tokov pomocou masívnych multitemporálnych dát.</t>
  </si>
  <si>
    <t xml:space="preserve">RNDr.   Milan Lehotský CSc.  </t>
  </si>
  <si>
    <t xml:space="preserve">APVV-16-0420</t>
  </si>
  <si>
    <t xml:space="preserve">Výskum a využitie vnútroekosystémových vzťahov pri ekologickej stabilite a plnení funkcií lesov v krajine.</t>
  </si>
  <si>
    <t xml:space="preserve">prof. Ing. Vladimír Čaboun CSc.  </t>
  </si>
  <si>
    <t xml:space="preserve">APVV-16-0421</t>
  </si>
  <si>
    <t xml:space="preserve">Modelovanie rozhodovacích procesov na úrovni individuálnych neurónov</t>
  </si>
  <si>
    <t xml:space="preserve">PhDr. Ing. Marek Dobeš PhD.  </t>
  </si>
  <si>
    <t xml:space="preserve">APVV-16-0422</t>
  </si>
  <si>
    <t xml:space="preserve">Stratégie žien na predchádzanie, zmiernenie a zastavenie násilia v blízkych vzťahoch</t>
  </si>
  <si>
    <t xml:space="preserve">doc. PhDr. Ľuba   Pavelová PhD.  </t>
  </si>
  <si>
    <t xml:space="preserve">APVV-16-0423</t>
  </si>
  <si>
    <t xml:space="preserve">Informačný tok, argumentácia a konsenzus v prostrediach ambientnej inteligencie</t>
  </si>
  <si>
    <t xml:space="preserve">doc. RNDr. Damas Gruska PhD.  </t>
  </si>
  <si>
    <t xml:space="preserve">APVV-16-0424</t>
  </si>
  <si>
    <t xml:space="preserve">Gravitačné účinky telies v rovinnej, sférickej a elipsoidálnej aproximácii Zeme s uplatnením v interpretácii tiažových dát a v ďalšom metodickom rozvoji aplikovanej geofyziky</t>
  </si>
  <si>
    <t xml:space="preserve">RNDr.   Ján Mikuška CSc.  </t>
  </si>
  <si>
    <t xml:space="preserve">G-trend, s.r.o., </t>
  </si>
  <si>
    <t xml:space="preserve">APVV-16-0425</t>
  </si>
  <si>
    <t xml:space="preserve">Kontajnery pre krízové operácie</t>
  </si>
  <si>
    <t xml:space="preserve">Ing. doc. xxxxx Marko CSc.  </t>
  </si>
  <si>
    <t xml:space="preserve">VÝVOJ xxxxx, a.s., </t>
  </si>
  <si>
    <t xml:space="preserve">APVV-16-0426</t>
  </si>
  <si>
    <t xml:space="preserve">Integrované hodnotenie vlastností a funkčného potenciálu lesných pôd Slovenska</t>
  </si>
  <si>
    <t xml:space="preserve">Ing.   Pavel  Pavlenda PhD.  </t>
  </si>
  <si>
    <t xml:space="preserve">APVV-16-0427</t>
  </si>
  <si>
    <t xml:space="preserve">Využitie ultrazvukových vĺn pre intenzifikáciu transportných procesov v sanačných technológiách</t>
  </si>
  <si>
    <t xml:space="preserve">prof. RNDr. Magdaléna Bálintová PhD.  </t>
  </si>
  <si>
    <t xml:space="preserve">APVV-16-0428</t>
  </si>
  <si>
    <t xml:space="preserve">Predikcia funkčných vlastností hygienických papierov</t>
  </si>
  <si>
    <t xml:space="preserve">Ing.   Monika Stankovská PhD.  </t>
  </si>
  <si>
    <t xml:space="preserve">Papier a celulóza </t>
  </si>
  <si>
    <t xml:space="preserve">APVV-16-0429</t>
  </si>
  <si>
    <t xml:space="preserve">Modelovanie priestorového rozšírenia patogénov drevín založené na štatistických a geoštatistických analýzach environmentálnych faktorov</t>
  </si>
  <si>
    <t xml:space="preserve">Mgr.   Katarína Adamčíková PhD.  </t>
  </si>
  <si>
    <t xml:space="preserve">APVV-16-0430</t>
  </si>
  <si>
    <t xml:space="preserve">Spoľahlivosť vstupných parametrov a výpočtových modelov v geotechnike</t>
  </si>
  <si>
    <t xml:space="preserve">doc. Ing. Jana Frankovska PhD.  </t>
  </si>
  <si>
    <t xml:space="preserve">APVV-16-0431</t>
  </si>
  <si>
    <t xml:space="preserve">Identifikácia a monitoring biotopov Natura 2000 dynamickou segmentáciou satelitných obrazov</t>
  </si>
  <si>
    <t xml:space="preserve">RNDr.   Jozef Šibík PhD.  </t>
  </si>
  <si>
    <t xml:space="preserve">APVV-16-0432</t>
  </si>
  <si>
    <t xml:space="preserve">Využiteľnosť a  efektivita informačných systémov v krízovom manažmente miest a obcí SR</t>
  </si>
  <si>
    <t xml:space="preserve">doc. Ing. Stanislav Filip PhD.  </t>
  </si>
  <si>
    <t xml:space="preserve">Národná a medzinárodná bezpečnosť</t>
  </si>
  <si>
    <t xml:space="preserve">APVV-16-0433</t>
  </si>
  <si>
    <t xml:space="preserve">Vakcinácia v procese neurodegenerácie a starnutia imunitného systému v animálnych modeloch </t>
  </si>
  <si>
    <t xml:space="preserve">prof. RNDr. Eva Kontseková DrSc.  </t>
  </si>
  <si>
    <t xml:space="preserve">APVV-16-0434</t>
  </si>
  <si>
    <t xml:space="preserve">Simulačný nástroj pre hasičské a záchranné zložky</t>
  </si>
  <si>
    <t xml:space="preserve">Ing.   Ladislav Mariš PhD.  </t>
  </si>
  <si>
    <t xml:space="preserve">Záchranné služby</t>
  </si>
  <si>
    <t xml:space="preserve">APVV-16-0435</t>
  </si>
  <si>
    <t xml:space="preserve">Výskum vybraných vonkajších faktorov vplývajúcich na akustické vlastnosti vozoviek</t>
  </si>
  <si>
    <t xml:space="preserve">doc. Ing. Ján Mandula CSc.  </t>
  </si>
  <si>
    <t xml:space="preserve">APVV-16-0436</t>
  </si>
  <si>
    <t xml:space="preserve">Hodnotenie dynamiky antropogénnych záťaží a environmentálnych rizík v lesoch Slovenska</t>
  </si>
  <si>
    <t xml:space="preserve">Ing.   Danica Krupová PhD.  </t>
  </si>
  <si>
    <t xml:space="preserve">APVV-16-0437</t>
  </si>
  <si>
    <t xml:space="preserve">Simulačný model pre koncept inteligentného pracovného prostredia v priemyselnej výrobe</t>
  </si>
  <si>
    <t xml:space="preserve">doc. Ing. Jana Šujanová CSc.  </t>
  </si>
  <si>
    <t xml:space="preserve">APVV-16-0438</t>
  </si>
  <si>
    <t xml:space="preserve">Molekulárne aspekty teranostiky amyloidóz</t>
  </si>
  <si>
    <t xml:space="preserve">doc. RNDr. Zuzana Gažová CSc.  </t>
  </si>
  <si>
    <t xml:space="preserve">APVV-16-0439</t>
  </si>
  <si>
    <t xml:space="preserve">Využitie myrozinázy na aktiváciu sulforafanu pre vývoj preparátu s preventívnymi účinkami nádorových ochorení </t>
  </si>
  <si>
    <t xml:space="preserve">doc. Ing. xxxxx Šimkovič PhD.  </t>
  </si>
  <si>
    <t xml:space="preserve">APVV-16-0440</t>
  </si>
  <si>
    <t xml:space="preserve">Príprava a analýza rastových procesov nanovlákien na báze oxidov kovov pomocou pulznej laserovej depozície</t>
  </si>
  <si>
    <t xml:space="preserve">Medzinárodné laserové centrum, Medzinárodné laserové centrum</t>
  </si>
  <si>
    <t xml:space="preserve">APVV-16-0441</t>
  </si>
  <si>
    <t xml:space="preserve">Prínos Slovenska pre hospodársky a spoločenský rozvoj stredoeurópskych popolnicových polí</t>
  </si>
  <si>
    <t xml:space="preserve">PhDr.   Vladimír Mitáš PhD.  </t>
  </si>
  <si>
    <t xml:space="preserve">APVV-16-0442</t>
  </si>
  <si>
    <t xml:space="preserve">Ústavný štát v podmienkach europeizácie, globalizácie a individualizácie</t>
  </si>
  <si>
    <t xml:space="preserve">prof. JUDr. Alexander Bröstl CSc.  </t>
  </si>
  <si>
    <t xml:space="preserve">APVV-16-0443</t>
  </si>
  <si>
    <t xml:space="preserve">Intenzifikácia a racionalizácia spracovania práškových materiálov aplikáciou mikrovlnného ohrevu</t>
  </si>
  <si>
    <t xml:space="preserve">Ing.   Radovan Bureš CSc.  </t>
  </si>
  <si>
    <t xml:space="preserve">APVV-16-0444</t>
  </si>
  <si>
    <t xml:space="preserve">Využitie pozemného laserového skenovania a blízkej fotogrametrie v lesníctve</t>
  </si>
  <si>
    <t xml:space="preserve">doc. Mgr. Milan Koreň PhD.  </t>
  </si>
  <si>
    <t xml:space="preserve">APVV-16-0445</t>
  </si>
  <si>
    <t xml:space="preserve">Využitie moderných prístrojových techník pri riešení aktuálnych vedeckých a odborných problémov mineralurgie týkajúcich sa koloidných a jemnozrnných materiálov</t>
  </si>
  <si>
    <t xml:space="preserve">prof. Ing. Jiří Škvarla CSc.  </t>
  </si>
  <si>
    <t xml:space="preserve">APVV-16-0446</t>
  </si>
  <si>
    <t xml:space="preserve">Bunkové interakcie v nádorovom mikroprostredí a ich farmakologické ovplyvnenie</t>
  </si>
  <si>
    <t xml:space="preserve">RNDr.   Lenka Varinská PhD.  </t>
  </si>
  <si>
    <t xml:space="preserve">APVV-16-0447</t>
  </si>
  <si>
    <t xml:space="preserve">Tvorba genotypov pšenice letnej odolných voči biotickým faktorom so zachovaním vysokej potravinárskej kvality</t>
  </si>
  <si>
    <t xml:space="preserve">doc. Ing. Tibor Roháčik CSc.  </t>
  </si>
  <si>
    <t xml:space="preserve">SELEKT VÝSKUMNÝ A ŠĽACHTITEĽSKÝ ÚSTAV, a.s., </t>
  </si>
  <si>
    <t xml:space="preserve">APVV-16-0448</t>
  </si>
  <si>
    <t xml:space="preserve">Aditívne výrobné technológie využívajúce oblúkové metódy zvárania</t>
  </si>
  <si>
    <t xml:space="preserve">Ing.   Daniel  Dřímal PhD.  </t>
  </si>
  <si>
    <t xml:space="preserve">APVV-16-0449</t>
  </si>
  <si>
    <t xml:space="preserve">Stredoveká xxxxx v hmotných prameňoch</t>
  </si>
  <si>
    <t xml:space="preserve">PhDr.   Milan Hanuliak DrSc.  </t>
  </si>
  <si>
    <t xml:space="preserve">APVV-16-0450</t>
  </si>
  <si>
    <t xml:space="preserve">Vývoj experimentálneho animálneho modelu pre výskum biomarkerov traumatického poškodenia mozgu</t>
  </si>
  <si>
    <t xml:space="preserve">RNDr.   xxxxx  Čente PhD.  </t>
  </si>
  <si>
    <t xml:space="preserve">APVV-16-0451</t>
  </si>
  <si>
    <t xml:space="preserve">Vplyv biologických, environmentálnych a socioekonomických faktorov na šírenie parazitozoonóz a ich prevencia v marginalizovaných komunitách východného Slovenska</t>
  </si>
  <si>
    <t xml:space="preserve">doc. RNDr. Ingrid Papajová PhD.  </t>
  </si>
  <si>
    <t xml:space="preserve">APVV-16-0452</t>
  </si>
  <si>
    <t xml:space="preserve">Regulácia pericelulárnej proteolýzy: od molekulárnych mechanizmov k novým subsetom imunitných buniek a terapeutickým nástrojom</t>
  </si>
  <si>
    <t xml:space="preserve">Mgr.   Vladimír Leksa PhD.  </t>
  </si>
  <si>
    <t xml:space="preserve">APVV-16-0453</t>
  </si>
  <si>
    <t xml:space="preserve">Výskum stavu zachovalosti lesov na Slovensku v širších lesníckych a krajinno-ekologických súvislostiach</t>
  </si>
  <si>
    <t xml:space="preserve">Ing.   Jozef Vladovič PhD.  </t>
  </si>
  <si>
    <t xml:space="preserve">APVV-16-0454</t>
  </si>
  <si>
    <t xml:space="preserve">Právna úprava štrajkového práva v Slovenskej republike</t>
  </si>
  <si>
    <t xml:space="preserve">JUDr. prof. Robert Schronk CSc.  </t>
  </si>
  <si>
    <t xml:space="preserve">Univerzita Komenského v Bratislave, Právnická fakulta </t>
  </si>
  <si>
    <t xml:space="preserve">APVV-16-0455</t>
  </si>
  <si>
    <t xml:space="preserve">Citlivé optické senzory na báze flurescenčných nanočastíc</t>
  </si>
  <si>
    <t xml:space="preserve">Ing.   Peter Lobotka CSc.  </t>
  </si>
  <si>
    <t xml:space="preserve">APVV-16-0456</t>
  </si>
  <si>
    <t xml:space="preserve">Implementácia princípov inteligentnej továrne (Smart Factory) v príprave komponentov automobilových plášťov</t>
  </si>
  <si>
    <t xml:space="preserve">Ing.   Vladimír Kováč    </t>
  </si>
  <si>
    <t xml:space="preserve">VIPO a.s., </t>
  </si>
  <si>
    <t xml:space="preserve">APVV-16-0457</t>
  </si>
  <si>
    <t xml:space="preserve">PODPORA ZVYŠOVANIA KVALITY TRHU S POTRAVINAMI A POTRAVINOVEJ BEZPEČNOSTI PROSTREDNÍCTVOM SLEDOVANIA, HODNOTENIA A GENEROVANIA INOVÁCIÍ </t>
  </si>
  <si>
    <t xml:space="preserve">doc. Ing. Dr. Mgr. Gabriela Dubcová PhD.  </t>
  </si>
  <si>
    <t xml:space="preserve">Obchod a marketing</t>
  </si>
  <si>
    <t xml:space="preserve">APVV-16-0458</t>
  </si>
  <si>
    <t xml:space="preserve">Reflexia kurikulárnej reformy v pedagogickej práci učiteľov základných škôl</t>
  </si>
  <si>
    <t xml:space="preserve">doc. PaedDr. Štefan Porubský PhD.  </t>
  </si>
  <si>
    <t xml:space="preserve">APVV-16-0459</t>
  </si>
  <si>
    <t xml:space="preserve">Teória a prax začleňovania okrajových detí do vzdelávania a sociálneho života na základných školách</t>
  </si>
  <si>
    <t xml:space="preserve">prof. PhDr. Ivan Lukšík CSc.  </t>
  </si>
  <si>
    <t xml:space="preserve">Ústav výskumu sociálnej komunikácie SAV, </t>
  </si>
  <si>
    <t xml:space="preserve">APVV-16-0460</t>
  </si>
  <si>
    <t xml:space="preserve">Výskum technických systémov na báze obnoviteľných zdrojov energie pre budovy s takmer nulovou potrebou energie</t>
  </si>
  <si>
    <t xml:space="preserve">doc. Ing. Michal  Krajčík PhD.  </t>
  </si>
  <si>
    <t xml:space="preserve">APVV-16-0461</t>
  </si>
  <si>
    <t xml:space="preserve">Výskum koróznej odolnosti 9Cr žiarupevných ocelí v oxidačnom prostredí vodnej pary a v spalinách biomasy</t>
  </si>
  <si>
    <t xml:space="preserve">doc. Ing. Mária Hagarová PhD.  </t>
  </si>
  <si>
    <t xml:space="preserve">APVV-16-0462</t>
  </si>
  <si>
    <t xml:space="preserve">Suburbanizácia - vývoj a dopady na sociálno-priestorovú štruktúru zázemia Bratislavy</t>
  </si>
  <si>
    <t xml:space="preserve">Mgr.   xxxxx Šveda PhD.  </t>
  </si>
  <si>
    <t xml:space="preserve">APVV-16-0463</t>
  </si>
  <si>
    <t xml:space="preserve">Ekológia hostiteľskej špecifickosti vektormi prenášaných parazitov</t>
  </si>
  <si>
    <t xml:space="preserve">MVDr.   Markéta Derdáková PhD.  </t>
  </si>
  <si>
    <t xml:space="preserve">APVV-16-0464</t>
  </si>
  <si>
    <t xml:space="preserve">Hodnotenie efektov makroekonomického dohľadu a európskej integrácie smerom k dokončeniu HMU na slovenskú ekonomiku </t>
  </si>
  <si>
    <t xml:space="preserve">doc. Ing. Vladimír  Mlynarovič CSc.  </t>
  </si>
  <si>
    <t xml:space="preserve">APVV-16-0465</t>
  </si>
  <si>
    <t xml:space="preserve">Profesijný rozvoj učiteľa v kontexte modelu učiacej sa školy</t>
  </si>
  <si>
    <t xml:space="preserve">PhDr.   Valentína Šuťáková PhD.  </t>
  </si>
  <si>
    <t xml:space="preserve">APVV-16-0466</t>
  </si>
  <si>
    <t xml:space="preserve">Nové diagnostické postupy detekcie poškodenia cievnej steny</t>
  </si>
  <si>
    <t xml:space="preserve">prof. Ing. Mária Mareková CSc.  </t>
  </si>
  <si>
    <t xml:space="preserve">APVV-16-0467</t>
  </si>
  <si>
    <t xml:space="preserve">Modulová stavba progresívnej konštrukcie zhutňovacieho stroja s rotačnou kinematikou</t>
  </si>
  <si>
    <t xml:space="preserve">prof. Ing. Ľubomír Šooš PhD.  </t>
  </si>
  <si>
    <t xml:space="preserve">APVV-16-0468</t>
  </si>
  <si>
    <t xml:space="preserve">Filtrácia chladiva v podmienkach ťažkých havárií reaktorov typu VVER 440 V213</t>
  </si>
  <si>
    <t xml:space="preserve">Ing.   Vojtech Soltész PhD.  </t>
  </si>
  <si>
    <t xml:space="preserve">VÚEZ, a.s., </t>
  </si>
  <si>
    <t xml:space="preserve">Bezpečnosť technických systémov</t>
  </si>
  <si>
    <t xml:space="preserve">APVV-16-0469</t>
  </si>
  <si>
    <t xml:space="preserve">Riadenie zrecích procesov a možnosti eliminácie kontaminácie mäsa prežúvavcov použitím rastlinných silíc v procese jeho spracovania  vo vzťahu ku konečnej kvalite pre spotrebiteľa</t>
  </si>
  <si>
    <t xml:space="preserve">doc. RNDr. Milan Margetín PhD.  </t>
  </si>
  <si>
    <t xml:space="preserve">APVV-16-0470</t>
  </si>
  <si>
    <t xml:space="preserve">Výskum sekundárneho analfabetimu v kontexte nárastu extrémizmu mladých ľudí</t>
  </si>
  <si>
    <t xml:space="preserve">prof. PhDr. Marcela Gbúrová CSc.  </t>
  </si>
  <si>
    <t xml:space="preserve">APVV-16-0471</t>
  </si>
  <si>
    <t xml:space="preserve">Sexuálne zneužívanie detí a zverených osôb</t>
  </si>
  <si>
    <t xml:space="preserve">doc. JUDr. Margita Prokeinová PhD.  </t>
  </si>
  <si>
    <t xml:space="preserve">APVV-16-0472</t>
  </si>
  <si>
    <t xml:space="preserve">Výskum vlastností materiálov nosných konštrukcií a pruženia s aplikáciou zvýšenia úžitkových vlastností prívesovej techniky.</t>
  </si>
  <si>
    <t xml:space="preserve">prof. Ing. Peter Šolek CSc.  </t>
  </si>
  <si>
    <t xml:space="preserve">APVV-16-0473</t>
  </si>
  <si>
    <t xml:space="preserve">Bariéry implementácie zmien v edukačnej realite a hľadanie optimálnych riešení z pohľadu školy</t>
  </si>
  <si>
    <t xml:space="preserve">doc. PaedDr. Dana Hanesová PhD.  </t>
  </si>
  <si>
    <t xml:space="preserve">APVV-16-0474</t>
  </si>
  <si>
    <t xml:space="preserve">Organometalické štruktúry s modifikovanými rozhraniami pre fotovoltiku 3. generácie</t>
  </si>
  <si>
    <t xml:space="preserve">Ing.   Vojtech Nádaždy CSc.  </t>
  </si>
  <si>
    <t xml:space="preserve">APVV-16-0475</t>
  </si>
  <si>
    <t xml:space="preserve">Vývoj anortitovej stavebnej keramiky na báze illitových ílov</t>
  </si>
  <si>
    <t xml:space="preserve">RNDr.   Tomáš Húlan PhD.  </t>
  </si>
  <si>
    <t xml:space="preserve">APVV-16-0476</t>
  </si>
  <si>
    <t xml:space="preserve">Výskum a vývoj progresívnej konštrukcie uloženia vysokootáčkového rotora v strojoch pre výrobu priadze</t>
  </si>
  <si>
    <t xml:space="preserve">Ing.   Jozef Kubičko    </t>
  </si>
  <si>
    <t xml:space="preserve">KINEX BEARINGS, a.s., KINEX BEARINGS, a.s.</t>
  </si>
  <si>
    <t xml:space="preserve">APVV-16-0477</t>
  </si>
  <si>
    <t xml:space="preserve">Inovácie a novodobé trendy v oblasti financovania obchodných spoločností</t>
  </si>
  <si>
    <t xml:space="preserve">JUDr.   Jozef Čorba PhD.  </t>
  </si>
  <si>
    <t xml:space="preserve">APVV-16-0478</t>
  </si>
  <si>
    <t xml:space="preserve">Štúdium technologických možností prototypov výrobných zariadení s paralelnou a hybridnou kinematickou štruktúrou</t>
  </si>
  <si>
    <t xml:space="preserve">doc. Ing. Juraj Uríček PhD.  </t>
  </si>
  <si>
    <t xml:space="preserve">APVV-16-0479</t>
  </si>
  <si>
    <t xml:space="preserve">Výskum znalostných  a virtuálnych technológií podporujúcich inteligentné projektovanie a realizáciu stavieb s dôrazom na ich ekonomickú efektívnosť a udržateľnosť</t>
  </si>
  <si>
    <t xml:space="preserve">APVV-16-0480</t>
  </si>
  <si>
    <t xml:space="preserve">Posúdenie kapacity kanalizácie v Košiciach</t>
  </si>
  <si>
    <t xml:space="preserve">Bc.   Adam Repel    </t>
  </si>
  <si>
    <t xml:space="preserve">Vodné plánovanie</t>
  </si>
  <si>
    <t xml:space="preserve">APVV-16-0481</t>
  </si>
  <si>
    <t xml:space="preserve">DÁtovo založená optimalizácia prevádzky Elektrických VOzidiel</t>
  </si>
  <si>
    <t xml:space="preserve">doc. Ing. Ľuboš Buzna PhD.  </t>
  </si>
  <si>
    <t xml:space="preserve">APVV-16-0482</t>
  </si>
  <si>
    <t xml:space="preserve">Geofyzikálne multiparametrické modelovanie štruktúry zemskej kôry a vrchného plášťa Slovenska</t>
  </si>
  <si>
    <t xml:space="preserve">RNDr.   Ján Vozár PhD.  </t>
  </si>
  <si>
    <t xml:space="preserve">APVV-16-0483</t>
  </si>
  <si>
    <t xml:space="preserve">APVV-16-0484</t>
  </si>
  <si>
    <t xml:space="preserve">Nádorová heterogenita v mnohopočetnom myelóme: evolúcia a klinická významnosť</t>
  </si>
  <si>
    <t xml:space="preserve">RNDr.   Jana Jakubíková PhD.  </t>
  </si>
  <si>
    <t xml:space="preserve">APVV-16-0485</t>
  </si>
  <si>
    <t xml:space="preserve">Nástroje na zhutňovanie biomasy odlievané z progresívnych oteruvzdorných liatin</t>
  </si>
  <si>
    <t xml:space="preserve">APVV-16-0486</t>
  </si>
  <si>
    <t xml:space="preserve">Výskum a vývoj komplexného modelu kritickej infraštruktúry</t>
  </si>
  <si>
    <t xml:space="preserve">Ing.   Norbert Majer PhD.  </t>
  </si>
  <si>
    <t xml:space="preserve">Výskumný ústav spojov, n.o., </t>
  </si>
  <si>
    <t xml:space="preserve">APVV-16-0487</t>
  </si>
  <si>
    <t xml:space="preserve">Optimalizácia využitia drevnej suroviny nižšej kvality na Slovensku</t>
  </si>
  <si>
    <t xml:space="preserve">Ing.   Marián Slamka PhD.  </t>
  </si>
  <si>
    <t xml:space="preserve">APVV-16-0488</t>
  </si>
  <si>
    <t xml:space="preserve">Inovatívny systém pre testovanie logistických procesov s využitím simulácie a emulácie </t>
  </si>
  <si>
    <t xml:space="preserve">prof. Ing. Branislav Mičieta PhD.  </t>
  </si>
  <si>
    <t xml:space="preserve">APVV-16-0489</t>
  </si>
  <si>
    <t xml:space="preserve">Metódy stanovenia návrhových povodňových vĺn vzhľadom k možným zmenám dynamiky hydrologických procesov v povodí vodných stavieb</t>
  </si>
  <si>
    <t xml:space="preserve">Mgr.   Dušan Kočický PhD.  </t>
  </si>
  <si>
    <t xml:space="preserve">ESPRIT spol. s r.o., </t>
  </si>
  <si>
    <t xml:space="preserve">APVV-16-0490</t>
  </si>
  <si>
    <t xml:space="preserve">Využitie profilu zdravotnej gramotnosti na skvalitnenie manažmentu chronických ochorení</t>
  </si>
  <si>
    <t xml:space="preserve">MUDr.   Jaroslav Rosenberger PhD.  </t>
  </si>
  <si>
    <t xml:space="preserve">APVV-16-0491</t>
  </si>
  <si>
    <t xml:space="preserve">doc. Ing. Jana Frankovská PhD.  </t>
  </si>
  <si>
    <t xml:space="preserve">APVV-16-0492</t>
  </si>
  <si>
    <t xml:space="preserve">Kvantové protokoly využívajúce nedokonalé zdroje</t>
  </si>
  <si>
    <t xml:space="preserve">doc. RNDr. xxxxx Plesch PhD.  </t>
  </si>
  <si>
    <t xml:space="preserve">APVV-16-0493</t>
  </si>
  <si>
    <t xml:space="preserve">Výskum metalurgických aspektov tvorby trosky z pohľadu čistoty kovu a jeho aplikácia pri pretavovaní kovového rádioaktívneho odpadu v elektrickej indukčnej peci.</t>
  </si>
  <si>
    <t xml:space="preserve">Ing.   Štefan Eperješi CSc.  </t>
  </si>
  <si>
    <t xml:space="preserve">Hutníctvo kovov</t>
  </si>
  <si>
    <t xml:space="preserve">APVV-16-0494</t>
  </si>
  <si>
    <t xml:space="preserve">Možnosti spresnenia priestorového rozlíšenia modelovania hydrologickej bilancie pôdy s využitím modelov aktuálneho stavu atmosféry</t>
  </si>
  <si>
    <t xml:space="preserve">APVV-16-0495</t>
  </si>
  <si>
    <t xml:space="preserve">Dyslipidémie ako rizikový faktor kardivaskularnych komorbidít pri systémovom lupus erythematosus</t>
  </si>
  <si>
    <t xml:space="preserve">doc. Ing. Stanislava Blažíčková PhD.  </t>
  </si>
  <si>
    <t xml:space="preserve">APVV-16-0496</t>
  </si>
  <si>
    <t xml:space="preserve">Mechatronické systémy univerzálneho, robotického protipožiarneho vozidla</t>
  </si>
  <si>
    <t xml:space="preserve">prof. Ing. Viktor Ferencey CSc.  </t>
  </si>
  <si>
    <t xml:space="preserve">Centrum pokročilých technológií Bratislava n.o., Centrum pokročilých technológií Bratislava n.o.</t>
  </si>
  <si>
    <t xml:space="preserve">APVV-16-0497</t>
  </si>
  <si>
    <t xml:space="preserve">Neuroregenerácia mozgu postihnutého Alzheimerovou chorobou</t>
  </si>
  <si>
    <t xml:space="preserve">Mgr.   Petronela Weisová PhD.  </t>
  </si>
  <si>
    <t xml:space="preserve">APVV-16-0498</t>
  </si>
  <si>
    <t xml:space="preserve">Právny režim neoprávnených a nepovolených stavieb</t>
  </si>
  <si>
    <t xml:space="preserve">prof. JUDr. Marián Vrabko CSc.  </t>
  </si>
  <si>
    <t xml:space="preserve">Správne právo</t>
  </si>
  <si>
    <t xml:space="preserve">APVV-16-0499</t>
  </si>
  <si>
    <t xml:space="preserve">Zabezpečenie efektívneho výberu daní v kontexte informatizácie</t>
  </si>
  <si>
    <t xml:space="preserve">JUDr. Ing. Matej Kačaljak PhD.  </t>
  </si>
  <si>
    <t xml:space="preserve">Hospodárske a finančné právo</t>
  </si>
  <si>
    <t xml:space="preserve">APVV-16-0500</t>
  </si>
  <si>
    <t xml:space="preserve">Štúdium vplyvu urýchlených iónov na atomárnu a elektrónovú štruktúru ultratenkých 2D heterosystémov pre elektronické aplikácie</t>
  </si>
  <si>
    <t xml:space="preserve">APVV-16-0501</t>
  </si>
  <si>
    <t xml:space="preserve">Bádateľský model empirického poznávania v prírodných vedách a matematike</t>
  </si>
  <si>
    <t xml:space="preserve">PaedDr.   Ľubomíra Valovičová PhD.  </t>
  </si>
  <si>
    <t xml:space="preserve">APVV-16-0502</t>
  </si>
  <si>
    <t xml:space="preserve">Objasnenie účinkov imunomodulačného prípravku (IMMODIN) pri kombinovanej liečbe antihelmintikom (albendazol) na modelových infekciách myší vyvolaných larválnymi štádiami pásomníc.</t>
  </si>
  <si>
    <t xml:space="preserve">RNDr.   Gabriela Hrčková DrSc.  </t>
  </si>
  <si>
    <t xml:space="preserve">APVV-16-0503</t>
  </si>
  <si>
    <t xml:space="preserve">Verejný informačný systém o inváznych organizmoch</t>
  </si>
  <si>
    <t xml:space="preserve">Mgr.   Jana Podroužková Medvecká PhD.  </t>
  </si>
  <si>
    <t xml:space="preserve">APVV-16-0504</t>
  </si>
  <si>
    <t xml:space="preserve">Zánik medzinárodných záväzkov vystúpením z medzinárodnej organizácie s osobitným zameraním na BREXIT</t>
  </si>
  <si>
    <t xml:space="preserve">doc. JUDr. Michal Ďuriš PhD.  </t>
  </si>
  <si>
    <t xml:space="preserve">Európske právo</t>
  </si>
  <si>
    <t xml:space="preserve">APVV-16-0505</t>
  </si>
  <si>
    <t xml:space="preserve">Krátkodobá PREDIkCia výroby fotovoltaickej energie pre pOtreby napájania inteligentNých budov - PREDICON</t>
  </si>
  <si>
    <t xml:space="preserve">prof. Ing. Róbert  Hudec PhD.  </t>
  </si>
  <si>
    <t xml:space="preserve">APVV-16-0506</t>
  </si>
  <si>
    <t xml:space="preserve">Výroba špičkových akostí ocelí z kovového odpadu s využitím progresívnych technológií</t>
  </si>
  <si>
    <t xml:space="preserve">doc. Ing. Branislav Buľko PhD.  </t>
  </si>
  <si>
    <t xml:space="preserve">APVV-16-0507</t>
  </si>
  <si>
    <t xml:space="preserve">Efektívne pracovné postupy regulovania inváznych drevín v súvislosti so zavedením povinností pre obhospodarovateľov lesa v novele zákona č. 543/2002 Z. z. o ochrane prírody a krajiny</t>
  </si>
  <si>
    <t xml:space="preserve">Ing.   Miriam Maľová PhD.  </t>
  </si>
  <si>
    <t xml:space="preserve">APVV-16-0508</t>
  </si>
  <si>
    <t xml:space="preserve">Výskum základných charakteristík Vortex trubice v zariadení na kondenzáciu vlhkosti zo vzduchu a odparovanej vody </t>
  </si>
  <si>
    <t xml:space="preserve">doc. Ing. Lydia Sobotová PhD.  </t>
  </si>
  <si>
    <t xml:space="preserve">APVV-16-0509</t>
  </si>
  <si>
    <t xml:space="preserve">Pohánka a rakytník ako prirodzené zdroje rutínu a kyseliny askorbovej využiteľné v nových pekárskych produktoch</t>
  </si>
  <si>
    <t xml:space="preserve">Ing.   Zuzana Ciesarová PhD.  </t>
  </si>
  <si>
    <t xml:space="preserve">APVV-16-0510</t>
  </si>
  <si>
    <t xml:space="preserve">Dopad humanitárnych kríz na bezpečnosť a stabilitu štátu</t>
  </si>
  <si>
    <t xml:space="preserve">prof. Ing. Pavel Nečas PhD.  </t>
  </si>
  <si>
    <t xml:space="preserve">Medzinárodné vzťahy</t>
  </si>
  <si>
    <t xml:space="preserve">APVV-16-0511</t>
  </si>
  <si>
    <t xml:space="preserve">Výskum mobilného pracovného stroja novej generácie pre environmentálne vhodné technológie</t>
  </si>
  <si>
    <t xml:space="preserve">Ing.   Jozef Pancák    </t>
  </si>
  <si>
    <t xml:space="preserve">K W D  s.r.o., </t>
  </si>
  <si>
    <t xml:space="preserve">Stavebné, pôdohospodárske, zemné a traťové stroje a zariadenia</t>
  </si>
  <si>
    <t xml:space="preserve">APVV-16-0512</t>
  </si>
  <si>
    <t xml:space="preserve">Skenovanie, modelovanie a vizualizácia dynamických povrchov krajiny</t>
  </si>
  <si>
    <t xml:space="preserve">doc. Mgr. Michal Gallay PhD.  </t>
  </si>
  <si>
    <t xml:space="preserve">APVV-16-0513</t>
  </si>
  <si>
    <t xml:space="preserve">Zníženie energetickej a enviromentálnej záťaže výroby železorudného aglomerátu náhradou fosilného palíva odpadnou biomasou</t>
  </si>
  <si>
    <t xml:space="preserve">prof. Ing. Mária Frohlichová CSc.  </t>
  </si>
  <si>
    <t xml:space="preserve">APVV-16-0514</t>
  </si>
  <si>
    <t xml:space="preserve">Terminologické diskurzy a špecifiká biblických jazykov vzhľadom na preklady Biblie do slovenčiny</t>
  </si>
  <si>
    <t xml:space="preserve">doc.   Róbert Lapko PhD.  </t>
  </si>
  <si>
    <t xml:space="preserve">Slavistický ústav Jána Stanislava SAV, </t>
  </si>
  <si>
    <t xml:space="preserve">Slavistika – slovanské literatúry</t>
  </si>
  <si>
    <t xml:space="preserve">APVV-16-0515</t>
  </si>
  <si>
    <t xml:space="preserve">Dynamika a stabilita ako vlastnosti utvárajúce spravodlivý právny poriadok v historickej perspektíve antiky, stredoveku a novoveku.</t>
  </si>
  <si>
    <t xml:space="preserve">doc. JUDr. Matúš Nemec PhD.  </t>
  </si>
  <si>
    <t xml:space="preserve">APVV-16-0516</t>
  </si>
  <si>
    <t xml:space="preserve">Alternatívne formy prechodu k fiškálnej únii v EÚ a dopady fiškálnej integrácie na ekonomiky nových členských krajín eurozóny</t>
  </si>
  <si>
    <t xml:space="preserve">prof. Ing. Anetta Čaplánová PhD.  </t>
  </si>
  <si>
    <t xml:space="preserve">APVV-16-0517</t>
  </si>
  <si>
    <t xml:space="preserve">Efekt vybraných faktorov na presnosť merania teploty pomocou termoelektrických snímačov teploty</t>
  </si>
  <si>
    <t xml:space="preserve">doc. Ing. Stanislav Ďuriš PhD.  </t>
  </si>
  <si>
    <t xml:space="preserve">APVV-16-0518</t>
  </si>
  <si>
    <t xml:space="preserve">O ovciach, kozách a víruse kliešťovej encefalitídy</t>
  </si>
  <si>
    <t xml:space="preserve">RNDr.   Martina Ličková PhD.  </t>
  </si>
  <si>
    <t xml:space="preserve">APVV-16-0519</t>
  </si>
  <si>
    <t xml:space="preserve">Certifikácia a optimalizácia kvantových zdrojov</t>
  </si>
  <si>
    <t xml:space="preserve">APVV-16-0520</t>
  </si>
  <si>
    <t xml:space="preserve">Distribúcia génov a spektra mutácií kardiomyopatií - implikácie v stratégii molekulárnej diagnostiky</t>
  </si>
  <si>
    <t xml:space="preserve">prof. RNDr. Jarmila Bernasovská PhD.  </t>
  </si>
  <si>
    <t xml:space="preserve">APVV-16-0521</t>
  </si>
  <si>
    <t xml:space="preserve">Ochrana informácií v osobitných režimoch verejného práva a možnosti jej zefektívnenia</t>
  </si>
  <si>
    <t xml:space="preserve">JUDr. PhDr. doc.   Peter Potasch PhD.  </t>
  </si>
  <si>
    <t xml:space="preserve">APVV-16-0522</t>
  </si>
  <si>
    <t xml:space="preserve">Analýza príčin súčasného odumierania borovicových porastov na Slovensku, vypracovanie návrhu ochranných a obranných opatrení. </t>
  </si>
  <si>
    <t xml:space="preserve">Ing.   Roman Leontovyč PhD.  </t>
  </si>
  <si>
    <t xml:space="preserve">APVV-16-0523</t>
  </si>
  <si>
    <t xml:space="preserve">Vyučovanie slovenčiny na základných a stredných školách v kontexte iných materinských jazykov </t>
  </si>
  <si>
    <t xml:space="preserve">doc. PhDr. Marianna Sedláková PhD.  </t>
  </si>
  <si>
    <t xml:space="preserve">Slovenský jazyk a literatúra</t>
  </si>
  <si>
    <t xml:space="preserve">APVV-16-0524</t>
  </si>
  <si>
    <t xml:space="preserve">Behaviorálne a socio-ekonomické aspekty starostlivosti o seba u ľudí so sklerózou multiplex</t>
  </si>
  <si>
    <t xml:space="preserve">Mgr.   Pavol Mikula PhD.  </t>
  </si>
  <si>
    <t xml:space="preserve">APVV-16-0525</t>
  </si>
  <si>
    <t xml:space="preserve">Arborétum Kysihýbel - využitie produkčného a ekologického potenciálu adaptívnych introdukovaných drevín v meniacich sa klimatických podmienkach.</t>
  </si>
  <si>
    <t xml:space="preserve">doc. Ing. xxxxx Slávik CSc.  </t>
  </si>
  <si>
    <t xml:space="preserve">APVV-16-0526</t>
  </si>
  <si>
    <t xml:space="preserve">Syntetické modifikácie azacukrov ako alternatíva pre liečbu rakoviny</t>
  </si>
  <si>
    <t xml:space="preserve">Mgr.   Juraj Kóňa PhD.  </t>
  </si>
  <si>
    <t xml:space="preserve">APVV-16-0527</t>
  </si>
  <si>
    <t xml:space="preserve">Titán - horčíkový kompozit pre implantáty</t>
  </si>
  <si>
    <t xml:space="preserve">Ing.   xxxxx Balog PhD.  </t>
  </si>
  <si>
    <t xml:space="preserve">Biomateriály</t>
  </si>
  <si>
    <t xml:space="preserve">APVV-16-0528</t>
  </si>
  <si>
    <t xml:space="preserve">Vzdelávanie vo finančnej gramotnosti pre pomáhajúci profesie</t>
  </si>
  <si>
    <t xml:space="preserve">doc. RNDr. Jaroslava Pavelková CSc.  </t>
  </si>
  <si>
    <t xml:space="preserve">Univerzita sv. Cyrila a Metoda v Trnave, Fakulta sociálnych vied </t>
  </si>
  <si>
    <t xml:space="preserve">APVV-16-0529</t>
  </si>
  <si>
    <t xml:space="preserve">Mladí ľudia ako aktéri spoločenskej zmeny a tvorcovia mládežníckej politiky </t>
  </si>
  <si>
    <t xml:space="preserve">PhDr.   Jaroslav Mihálik PhD.  </t>
  </si>
  <si>
    <t xml:space="preserve">Ostatné príbuzné odbory politických vied </t>
  </si>
  <si>
    <t xml:space="preserve">APVV-16-0530</t>
  </si>
  <si>
    <t xml:space="preserve">Extrémne stavy silno interagujúcej hmoty</t>
  </si>
  <si>
    <t xml:space="preserve">doc. Dr. Boris Tomášik    </t>
  </si>
  <si>
    <t xml:space="preserve">APVV-16-0531</t>
  </si>
  <si>
    <t xml:space="preserve">Využitie animálnych modelov pre tauopátie na identifikáciu molekulárnych dráh podieľajúcich sa na etiológii neurofibrilárnej degenerácie</t>
  </si>
  <si>
    <t xml:space="preserve">Mgr.   Branislav Kováčech PhD.  </t>
  </si>
  <si>
    <t xml:space="preserve">APVV-16-0532</t>
  </si>
  <si>
    <t xml:space="preserve">Veľkoobjemová mechanochemická syntéza v planetárnom mlyne a analýza mlecieho procesu</t>
  </si>
  <si>
    <t xml:space="preserve">doc. Mgr. Peter Billik PhD.  </t>
  </si>
  <si>
    <t xml:space="preserve">Ústav merania SAV, </t>
  </si>
  <si>
    <t xml:space="preserve">APVV-16-0533</t>
  </si>
  <si>
    <t xml:space="preserve">Simulačné pracovisko Best Business Practices v riadení projektov      </t>
  </si>
  <si>
    <t xml:space="preserve">Ing.   Peter Balco PhD.  </t>
  </si>
  <si>
    <t xml:space="preserve">APVV-16-0534</t>
  </si>
  <si>
    <t xml:space="preserve">Serosurveillance infekčných chorôb v populácii medveďa hnedého (Ursus arctos) na Slovensku.</t>
  </si>
  <si>
    <t xml:space="preserve">doc. MVDr. Ivan Holko PhD.  </t>
  </si>
  <si>
    <t xml:space="preserve">VETSERVIS, s.r.o., </t>
  </si>
  <si>
    <t xml:space="preserve">APVV-16-0535</t>
  </si>
  <si>
    <t xml:space="preserve">Periférne biomarkery nefarmakologickej intervencie u ľudí s miernym kognitívnym poškodením</t>
  </si>
  <si>
    <t xml:space="preserve">prof. Ing. Igor Jurišica PhD.  </t>
  </si>
  <si>
    <t xml:space="preserve">APVV-16-0536</t>
  </si>
  <si>
    <t xml:space="preserve">Komplexný navigačný systém pre multimodálnu a pešiu dopravu (NSMD)</t>
  </si>
  <si>
    <t xml:space="preserve">Ing.   František Kopecký PhD.  </t>
  </si>
  <si>
    <t xml:space="preserve">A-DI, n.o, A-DI, n.o</t>
  </si>
  <si>
    <t xml:space="preserve">APVV-16-0537</t>
  </si>
  <si>
    <t xml:space="preserve">Aplikácia RFID technológie v kontexte Industry 4.0 pre identifikáciu a lokalizáciu podzemných inžinierskych sietí</t>
  </si>
  <si>
    <t xml:space="preserve">doc. Ing. Dr.   Peter Vestenický    </t>
  </si>
  <si>
    <t xml:space="preserve">APVV-16-0538</t>
  </si>
  <si>
    <t xml:space="preserve">Zvýšenie úžitkovej hodnoty činidla na preventívnu starostlivosť a regeneráciu kysel.olovených akumulátorov optimalizáciou zloženia substancií a špecifikovaním a pridaním substancie z uhľovodíkov s dobrou dispergačnou účinnosťou. </t>
  </si>
  <si>
    <t xml:space="preserve">Ing.   Pavel Balžanka CSc.  </t>
  </si>
  <si>
    <t xml:space="preserve">Battery Gurus, s.r.o., Battery Gurus, s.r.o.</t>
  </si>
  <si>
    <t xml:space="preserve">APVV-16-0539</t>
  </si>
  <si>
    <t xml:space="preserve">Evolúcia kriedových vnútrokontinentálnych ekosystémov, klímy a biodiverzity vo východnej Laurázii: Model koncodruhohorných uloženín Vnútorného Mongolska, Čína</t>
  </si>
  <si>
    <t xml:space="preserve">doc. RNDr. xxxxx Kundrát PhD.  </t>
  </si>
  <si>
    <t xml:space="preserve">APVV-16-0540</t>
  </si>
  <si>
    <t xml:space="preserve">Ľudské práva a udržateľný rozvoj vo vonkajších vzťahoch EÚ </t>
  </si>
  <si>
    <t xml:space="preserve">JUDr. PhDr. doc.   Lucia Mokrá PhD.  </t>
  </si>
  <si>
    <t xml:space="preserve">APVV-16-0541</t>
  </si>
  <si>
    <t xml:space="preserve">Význam ekonomických aktivít cestovného ruchu v ukotvení poznatkovo intenzívnej produkcie na Slovensku</t>
  </si>
  <si>
    <t xml:space="preserve">doc. Ing. Anna  Michálková PhD.  </t>
  </si>
  <si>
    <t xml:space="preserve">APVV-16-0542</t>
  </si>
  <si>
    <t xml:space="preserve">Molekulárno-genomická analýza kardiomyopatií</t>
  </si>
  <si>
    <t xml:space="preserve">prof. RNDr. Ľudevít Kádasi DrSc.  </t>
  </si>
  <si>
    <t xml:space="preserve">APVV-16-0543</t>
  </si>
  <si>
    <t xml:space="preserve">Vývoj pilotnej platformy EDIS pre podporu budovania znalostných štruktúr a zodpovedného rozhodovania v procesoch hodnotenia a oceňovania ložísk v rámci surovinovej politiky Slovenskej republiky z ekonomického, environmentálneho a socio-kultúrneho hľadiska</t>
  </si>
  <si>
    <t xml:space="preserve">prof. Ing. Michal Cehlár PhD.  </t>
  </si>
  <si>
    <t xml:space="preserve">APVV-16-0544</t>
  </si>
  <si>
    <t xml:space="preserve">Medzináboženský dialóg z pohľadu migrantov zo záchytných táborov v Grécku</t>
  </si>
  <si>
    <t xml:space="preserve">prof. PhDr. Ladislav Bučko PhD.  </t>
  </si>
  <si>
    <t xml:space="preserve">Religionistika (aj pre historické, teologické a sociálne vedy)</t>
  </si>
  <si>
    <t xml:space="preserve">APVV-16-0545</t>
  </si>
  <si>
    <t xml:space="preserve">Výskum limitných podmienok dilatácie času Einsteinovej teórie relativity na časovú synchronizáciu vysielačov jednofrekvenčných sietí signálom z geostacionárnych satelitov</t>
  </si>
  <si>
    <t xml:space="preserve">MAINDATA, spol. s r.o., MAINDATA, spol. s r.o.</t>
  </si>
  <si>
    <t xml:space="preserve">Rádiolektronika</t>
  </si>
  <si>
    <t xml:space="preserve">APVV-16-0546</t>
  </si>
  <si>
    <t xml:space="preserve">Manažér starostlivosti ako nástroj podpory rodinného opatrovateľa človeka s demenciou</t>
  </si>
  <si>
    <t xml:space="preserve">PaedDr.   Mária Čunderlíková    </t>
  </si>
  <si>
    <t xml:space="preserve">Centrum MEMORY n.o., Centrum MEMORY n.o.</t>
  </si>
  <si>
    <t xml:space="preserve">APVV-16-0547</t>
  </si>
  <si>
    <t xml:space="preserve">Inovácie a transfer technológií v agropotravinárskom sektore: bariéry a výzvy</t>
  </si>
  <si>
    <t xml:space="preserve">Dr.h.c. prof. Ing. Peter Bielik PhD.  </t>
  </si>
  <si>
    <t xml:space="preserve">APVV-16-0548</t>
  </si>
  <si>
    <t xml:space="preserve">Efekty fotobiostimulácie v poškodených bunkách nervového systému.</t>
  </si>
  <si>
    <t xml:space="preserve">RNDr.   Katarína Štroffeková CSc.  </t>
  </si>
  <si>
    <t xml:space="preserve">APVV-16-0549</t>
  </si>
  <si>
    <t xml:space="preserve">Občianstvo, štátna príslušnosť a etnicita v globálnom, európskom a vnútroštátnom kontexte (a ich aktuálna a možná úprava v právnom poriadku SR)</t>
  </si>
  <si>
    <t xml:space="preserve">prof. JUDr. Pavel Šturma DrSc.  </t>
  </si>
  <si>
    <t xml:space="preserve">APVV-16-0550</t>
  </si>
  <si>
    <t xml:space="preserve">Nanosegregácia v mäkkých látkach polymérneho a nepolymérneho charakteru</t>
  </si>
  <si>
    <t xml:space="preserve">RNDr.   Marián Sedlák DrSc.  </t>
  </si>
  <si>
    <t xml:space="preserve">APVV-16-0551</t>
  </si>
  <si>
    <t xml:space="preserve">Komplexný systém na monitorovanie priestorovej aktivity implementovaný ako súčasť Internetu veci</t>
  </si>
  <si>
    <t xml:space="preserve">doc. Ing. Zoltán Balogh PhD.  </t>
  </si>
  <si>
    <t xml:space="preserve">APVV-16-0552</t>
  </si>
  <si>
    <t xml:space="preserve">Výskum možnosti rekvalifikácie skupín so zdravotným znevýhodnením v oblasti online marketingu</t>
  </si>
  <si>
    <t xml:space="preserve">prof. RNDr. Michal Greguš PhD.  </t>
  </si>
  <si>
    <t xml:space="preserve">APVV-16-0553</t>
  </si>
  <si>
    <t xml:space="preserve">Premeny a inovácie konceptu kapitálových spoločností v podmienkach globalizácie</t>
  </si>
  <si>
    <t xml:space="preserve">JUDr. prof. Mária  Patakyová CSc.  </t>
  </si>
  <si>
    <t xml:space="preserve">APVV-16-0554</t>
  </si>
  <si>
    <t xml:space="preserve">Kompetencie obecnej samosprávy a podiel štátu na ich uskutočňovaní</t>
  </si>
  <si>
    <t xml:space="preserve">prof. JUDr. Igor Palúš CSc.  </t>
  </si>
  <si>
    <t xml:space="preserve">Ústavné právo</t>
  </si>
  <si>
    <t xml:space="preserve">APVV-16-0555</t>
  </si>
  <si>
    <t xml:space="preserve">VÝVOJ A IMPLEMENTÁCIA MODERNÝCH ANALYTICKÝCH METÓD NA BÁZE MS/MS TANDEMU PRE DIAGNOSTIKU A SKRÍNING ALKAPTONÚRIE A MONITORING JEJ TERAPIE</t>
  </si>
  <si>
    <t xml:space="preserve">doc. RNDr. Ivan Ostrovský CSc.  </t>
  </si>
  <si>
    <t xml:space="preserve">APVV-16-0556</t>
  </si>
  <si>
    <t xml:space="preserve">Meteorologický systém národného rozsahu založený na platformách Cloud a Internet of Things</t>
  </si>
  <si>
    <t xml:space="preserve">Mgr.   Juraj Bartok PhD.  </t>
  </si>
  <si>
    <t xml:space="preserve">MicroStep-MIS, spol. s r.o., </t>
  </si>
  <si>
    <t xml:space="preserve">Meteorológia</t>
  </si>
  <si>
    <t xml:space="preserve">APVV-16-0557</t>
  </si>
  <si>
    <t xml:space="preserve">Vplyv užívania omega-3 polynenasýtených mastných kyselín na vybrané parametre zápalu a lipidového metabolizmu u žien s karcinómom prsníka</t>
  </si>
  <si>
    <t xml:space="preserve">RNDr.   Zdenka Hertelyová PhD.  </t>
  </si>
  <si>
    <t xml:space="preserve">APVV-16-0558</t>
  </si>
  <si>
    <t xml:space="preserve">Čas v kultúrnom dedičstve: datovanie kontaktov, inovácií a migrácií a budovanie chronometrických databáz</t>
  </si>
  <si>
    <t xml:space="preserve">Mgr.   Peter Barta PhD.  </t>
  </si>
  <si>
    <t xml:space="preserve">APVV-16-0559</t>
  </si>
  <si>
    <t xml:space="preserve">Podpovrchové hydrologické procesy a vodohospodárske aspekty ochrany lesa</t>
  </si>
  <si>
    <t xml:space="preserve">RNDr.   Tomáš Orfánus PhD.  </t>
  </si>
  <si>
    <t xml:space="preserve">APVV-16-0560</t>
  </si>
  <si>
    <t xml:space="preserve">Testovanie možností využitia multiomickej triangulácie vo výskume a diagnostike neuromuskulárnych ochorení</t>
  </si>
  <si>
    <t xml:space="preserve">RNDr.   Ján Radvánszky PhD.  </t>
  </si>
  <si>
    <t xml:space="preserve">Technológie skúmajúce DNA, proteínov a enzýmov a ich vplyv na organizmus</t>
  </si>
  <si>
    <t xml:space="preserve">APVV-16-0561</t>
  </si>
  <si>
    <t xml:space="preserve">Manažment študenta pri získaní prvého zamestnania - očakávania, motivácie a naplnenie očakávaní v praxi</t>
  </si>
  <si>
    <t xml:space="preserve">doc. PhDr. Eva Smolková CSc.  </t>
  </si>
  <si>
    <t xml:space="preserve">APVV-16-0562</t>
  </si>
  <si>
    <t xml:space="preserve">Nový prístup k zníženiu rizika srdcového zlyhávania pri použití klinicky relevantného neinvazívneho preconditioningu</t>
  </si>
  <si>
    <t xml:space="preserve">APVV-16-0563</t>
  </si>
  <si>
    <t xml:space="preserve">Kontrola kriminality kyberšikanovania ako negatívneho spoločenského javu v podmienkach Slovenske republiky</t>
  </si>
  <si>
    <t xml:space="preserve">doc. JUDr. Lucia Kurilovská PhD.  </t>
  </si>
  <si>
    <t xml:space="preserve">APVV-16-0564</t>
  </si>
  <si>
    <t xml:space="preserve">Výskum a návrh novej generácie technológií na ochranu papierových dokumentov</t>
  </si>
  <si>
    <t xml:space="preserve">Ing.   Juraj Hájek    </t>
  </si>
  <si>
    <t xml:space="preserve">Ardaco, a.s., </t>
  </si>
  <si>
    <t xml:space="preserve">APVV-16-0565</t>
  </si>
  <si>
    <t xml:space="preserve">Teoretické a experimentálne štúdium potenciálnych inhibítorov bakteriálnych glykozyltransferáz</t>
  </si>
  <si>
    <t xml:space="preserve">Mgr.   Stanislav Kozmon PhD.  </t>
  </si>
  <si>
    <t xml:space="preserve">APVV-16-0566</t>
  </si>
  <si>
    <t xml:space="preserve">Ultra-nízkoenergetické zelené budovy na báze obnoviteľnej suroviny dreva</t>
  </si>
  <si>
    <t xml:space="preserve">prof. Ing. Jozef Štefko CSc.  </t>
  </si>
  <si>
    <t xml:space="preserve">Konštrukcie a procesy výroby drevárskych výrobkov</t>
  </si>
  <si>
    <t xml:space="preserve">APVV-16-0567</t>
  </si>
  <si>
    <t xml:space="preserve">IDENTITA.SK - spoločná platforma dizajnu, architektúry a sociálnych vied </t>
  </si>
  <si>
    <t xml:space="preserve">doc. Ing. Veronika Kotradyová    </t>
  </si>
  <si>
    <t xml:space="preserve">APVV-16-0568</t>
  </si>
  <si>
    <t xml:space="preserve">Zmeny bunkového mikroprostredia ženských pohlavných orgánov za rôznych patologických stavov - kontroverzie vo funkčnej morfológii a ultraštruktúre</t>
  </si>
  <si>
    <t xml:space="preserve">doc. RNDr. Ivan Varga PhD. PhD.</t>
  </si>
  <si>
    <t xml:space="preserve">Anatómia, histológia a embryológia</t>
  </si>
  <si>
    <t xml:space="preserve">APVV-16-0569</t>
  </si>
  <si>
    <t xml:space="preserve">Hodnotenie účinkov prírodných opatrení a technických opatrení pri zadržiavaní vody v krajine</t>
  </si>
  <si>
    <t xml:space="preserve">prof. Ing. Andrej Šoltész PhD.  </t>
  </si>
  <si>
    <t xml:space="preserve">APVV-16-0570</t>
  </si>
  <si>
    <t xml:space="preserve">Vývoj kontaminácie lesných ekosystémov v kotlinách ovplyvňovaných antropogénnymi emisiami</t>
  </si>
  <si>
    <t xml:space="preserve">Ing.   Ján Kukla CSc.  </t>
  </si>
  <si>
    <t xml:space="preserve">APVV-16-0571</t>
  </si>
  <si>
    <t xml:space="preserve">Vývoj právneho a právnického jazyka na Slovensku</t>
  </si>
  <si>
    <t xml:space="preserve">doc. JUDr. Tomáš Gábriš PhD. M.A.</t>
  </si>
  <si>
    <t xml:space="preserve">APVV-16-0572</t>
  </si>
  <si>
    <t xml:space="preserve">Medzinárodnoprávne aspekty prírodných a priemyselných katastrof</t>
  </si>
  <si>
    <t xml:space="preserve">prof. JUDr. Ján Klučka CSc.  </t>
  </si>
  <si>
    <t xml:space="preserve">Ostatné príbuzné odbory právnych vied</t>
  </si>
  <si>
    <t xml:space="preserve">APVV-16-0573</t>
  </si>
  <si>
    <t xml:space="preserve">Aplikácia modelu andragogického poradenstva v kontexte profesionalizácie učiteľstva</t>
  </si>
  <si>
    <t xml:space="preserve">doc. PaedDr. Ivan Pavlov PhD.  </t>
  </si>
  <si>
    <t xml:space="preserve">APVV-16-0574</t>
  </si>
  <si>
    <t xml:space="preserve">Výskum možností zvýšenia disponibility napájacích sietí tvorených statickými výkonovými meničmi</t>
  </si>
  <si>
    <t xml:space="preserve">Ing.   Marek Valčo PhD.  </t>
  </si>
  <si>
    <t xml:space="preserve">EVPÚ a.s., </t>
  </si>
  <si>
    <t xml:space="preserve">APVV-16-0575</t>
  </si>
  <si>
    <t xml:space="preserve">Výskum aplikácií trecieho zvárania s premiešaním na vysokopevné ocele a ľahké konštrukčné materiály v automotive a energetike </t>
  </si>
  <si>
    <t xml:space="preserve">Ing.   Peter  Zifčák PhD.  </t>
  </si>
  <si>
    <t xml:space="preserve">APVV-16-0576</t>
  </si>
  <si>
    <t xml:space="preserve">Výskum "Grain Boundary Serration" ako nástroja na efektívne dosiahnutie kvalitatívne nových technologických vlastností vytvrditeľných Ni-superzliatin</t>
  </si>
  <si>
    <t xml:space="preserve">Ing. doc. Vladimír Magula PhD.  </t>
  </si>
  <si>
    <t xml:space="preserve">APVV-16-0577</t>
  </si>
  <si>
    <t xml:space="preserve">Návrh modernizácie sociálneho systému Slovenskej republiky s dôrazom na politiku zamestnanosti využitím pokročilých ekonometrických techník </t>
  </si>
  <si>
    <t xml:space="preserve">doc. Ing. xxxxx Lukáčik PhD.  </t>
  </si>
  <si>
    <t xml:space="preserve">APVV-16-0578</t>
  </si>
  <si>
    <t xml:space="preserve">Vysokocitlivé senzory využívajúce metalo-dielektrické fotonické kryštály</t>
  </si>
  <si>
    <t xml:space="preserve">Mgr.   Milan Držík CSc.  </t>
  </si>
  <si>
    <t xml:space="preserve">APVV-16-0579</t>
  </si>
  <si>
    <t xml:space="preserve">Nanočastice zlata: vplyv fyzikálno-chemických vlastností na ich distribúciu, akumuláciu a dlhodobú toxicitu in vivo (BIONANOGOLD)</t>
  </si>
  <si>
    <t xml:space="preserve">Mgr.   Andrea Bábelová PhD.  </t>
  </si>
  <si>
    <t xml:space="preserve">APVV-16-0580</t>
  </si>
  <si>
    <t xml:space="preserve">Sekvestrácia uhlíka v smrekových ekosystémoch po disturbanciách </t>
  </si>
  <si>
    <t xml:space="preserve">doc. Ing. Peter Fleischer PhD.  </t>
  </si>
  <si>
    <t xml:space="preserve">APVV-16-0581</t>
  </si>
  <si>
    <t xml:space="preserve">Vplyvy foriem implementácie na energetickú náročnosť softvéru</t>
  </si>
  <si>
    <t xml:space="preserve">APVV-16-0582</t>
  </si>
  <si>
    <t xml:space="preserve">Vzťah medzi EEG potenciálmi a prechodovými rečovými udalosťami</t>
  </si>
  <si>
    <t xml:space="preserve">doc. Mgr. Ondrej Šuch PhD.  </t>
  </si>
  <si>
    <t xml:space="preserve">Ostatné príbuzné odbory informatických vied</t>
  </si>
  <si>
    <t xml:space="preserve">APVV-16-0583</t>
  </si>
  <si>
    <t xml:space="preserve">Pokrokové metódy riešenia počítačovej bezpečnosti organizácií</t>
  </si>
  <si>
    <t xml:space="preserve">doc. Ing. Ladislav Hluchý CSc.  </t>
  </si>
  <si>
    <t xml:space="preserve">APVV-16-0584</t>
  </si>
  <si>
    <t xml:space="preserve">Nezamýšľané mesto: Architektonické a urbanistické koncepcie 19. a 20. storočia v mestskej štruktúre Bratislavy </t>
  </si>
  <si>
    <t xml:space="preserve">prof. Ing. arch. Henrieta Moravčíková PhD.  </t>
  </si>
  <si>
    <t xml:space="preserve">Teória a dejiny výtvarných umení</t>
  </si>
  <si>
    <t xml:space="preserve">APVV-16-0585</t>
  </si>
  <si>
    <t xml:space="preserve">Startupy ako nástroj zvyšovania inovačného potenciálu a rozvoja podnikania v SR</t>
  </si>
  <si>
    <t xml:space="preserve">prof. Ing. Ľubica Lesáková PhD.  </t>
  </si>
  <si>
    <t xml:space="preserve">APVV-16-0586</t>
  </si>
  <si>
    <t xml:space="preserve">Štúdium biologických a farmakologických funkcií sekundárnych metabolitov lišajníkov</t>
  </si>
  <si>
    <t xml:space="preserve">APVV-16-0587</t>
  </si>
  <si>
    <t xml:space="preserve">Aplikovaný mineralogický výskum rúd kritických nerastných surovín v Slovenskom rudohorí s ohľadom na možnosti ich upraviteľnosti</t>
  </si>
  <si>
    <t xml:space="preserve">prof. RNDr. xxxxx Chovan CSc.  </t>
  </si>
  <si>
    <t xml:space="preserve">APVV-16-0588</t>
  </si>
  <si>
    <t xml:space="preserve">Sloboda prejavu v kontexte moderných technológií</t>
  </si>
  <si>
    <t xml:space="preserve">prof. JUDr. Ján Svák CSc. DrSc.</t>
  </si>
  <si>
    <t xml:space="preserve">Paneurópska vysoká škola, </t>
  </si>
  <si>
    <t xml:space="preserve">APVV-16-0589</t>
  </si>
  <si>
    <t xml:space="preserve">Vývoj geometrie profilu dreveného okna pre aplikácie po roku 2020  </t>
  </si>
  <si>
    <t xml:space="preserve">doc. Ing. arch. Milan Palko PhD.  </t>
  </si>
  <si>
    <t xml:space="preserve">APVV-16-0590</t>
  </si>
  <si>
    <t xml:space="preserve">Výkonnosť lesnícko-drevárskeho sektora Slovenska v kontexte globálnych zmien</t>
  </si>
  <si>
    <t xml:space="preserve">prof. Ing. Iveta Hajdúchová PhD.  </t>
  </si>
  <si>
    <t xml:space="preserve">APVV-16-0591</t>
  </si>
  <si>
    <t xml:space="preserve">Nové metódy príprav opioidov.</t>
  </si>
  <si>
    <t xml:space="preserve">Ing.   Vladimír Pätoprstý PhD.  </t>
  </si>
  <si>
    <t xml:space="preserve">Biopostupy v technológiách</t>
  </si>
  <si>
    <t xml:space="preserve">APVV-16-0592</t>
  </si>
  <si>
    <t xml:space="preserve">Výskum nových komponentov prevodových systémov pre inovatívne priemyselné aplikácie</t>
  </si>
  <si>
    <t xml:space="preserve">doc. Ing. Slavomír Hrček PhD.  </t>
  </si>
  <si>
    <t xml:space="preserve">APVV-16-0593</t>
  </si>
  <si>
    <t xml:space="preserve">Aplikácia exaktného matematického modelu a simulácie energetického toku automobilu s využitím reálnych dopravných údajov, ako  nástroj pre podporu rozhodovania v oblasti nasadenia elektromobilov v dopravných systémoch.</t>
  </si>
  <si>
    <t xml:space="preserve">Ing.   Karol Hrudkay PhD.  </t>
  </si>
  <si>
    <t xml:space="preserve">APVV-16-0594</t>
  </si>
  <si>
    <t xml:space="preserve">Numerická a experimentálna analýza kompozitných konštrukcií z penobetónu a geosyntetiky</t>
  </si>
  <si>
    <t xml:space="preserve">doc. Ing. Marián Drusa PhD.  </t>
  </si>
  <si>
    <t xml:space="preserve">Geotechnika</t>
  </si>
  <si>
    <t xml:space="preserve">APVV-16-0595</t>
  </si>
  <si>
    <t xml:space="preserve">Inhibičné kortikálne obvody kognitívnej dysfunkcie pri Alzheimerovej chorobe</t>
  </si>
  <si>
    <t xml:space="preserve">MUDr. Mgr. Tomáš Hromádka PhD.  </t>
  </si>
  <si>
    <t xml:space="preserve">APVV-16-0596</t>
  </si>
  <si>
    <t xml:space="preserve">Jazdná stabilita podvozku novej generácie</t>
  </si>
  <si>
    <t xml:space="preserve">Ing.   Marián Moravčík PhD.  </t>
  </si>
  <si>
    <t xml:space="preserve">Železničný dopravný klaster, z.z.p.o., </t>
  </si>
  <si>
    <t xml:space="preserve">Motorové vozidlá, koľajové vozidlá, lode a lietadlá</t>
  </si>
  <si>
    <t xml:space="preserve">APVV-16-0597</t>
  </si>
  <si>
    <t xml:space="preserve">Komplexná biomechanická analýza štartových skokov v plávaní: Zmeny kinematicko-dynamických charakteristík štartového skoku vplyvom základného postavenia na štartovom bloku</t>
  </si>
  <si>
    <t xml:space="preserve">doc. PaedDr. Pavel Ružbarský PhD.  </t>
  </si>
  <si>
    <t xml:space="preserve">Prešovská univerzita v Prešove, Fakulta športu </t>
  </si>
  <si>
    <t xml:space="preserve">APVV-16-0598</t>
  </si>
  <si>
    <t xml:space="preserve">Štúdium vplyvu mutácií na štruktúru a funkciu ľudského ryanodínového receptora 2, ich vzťah k srdcovým arytmiám a pilotná genetická identifikácia v populácii.</t>
  </si>
  <si>
    <t xml:space="preserve">Mgr.   Jacob Bauer PhD.  </t>
  </si>
  <si>
    <t xml:space="preserve">APVV-16-0599</t>
  </si>
  <si>
    <t xml:space="preserve">Interkomprehenzia západoslovanských a južnoslovanských jazykov</t>
  </si>
  <si>
    <t xml:space="preserve">doc. PhDr. Katarína Chovancová PhD.  </t>
  </si>
  <si>
    <t xml:space="preserve">APVV-16-0600</t>
  </si>
  <si>
    <t xml:space="preserve">Štruktúra a reaktivita aptamérov a vybraných molekulových systémov v patologickej forme priónov </t>
  </si>
  <si>
    <t xml:space="preserve">prof. Ing. Pavel Mach CSc.  </t>
  </si>
  <si>
    <t xml:space="preserve">APVV-16-0601</t>
  </si>
  <si>
    <t xml:space="preserve">Odhaľovanie realizmu v antirealistických prístupoch vo filozofii a literárnej vede</t>
  </si>
  <si>
    <t xml:space="preserve">doc.   Eugen Zeleňák PhD.  </t>
  </si>
  <si>
    <t xml:space="preserve">Katolícka univerzita v Ružomberku, Filozofická fakulta </t>
  </si>
  <si>
    <t xml:space="preserve">Systematická filozofia</t>
  </si>
  <si>
    <t xml:space="preserve">APVV-16-0602</t>
  </si>
  <si>
    <t xml:space="preserve">Zvyšovanie relevantnosti účtovných informácií v SR - od nákladov k hodnote</t>
  </si>
  <si>
    <t xml:space="preserve">prof. Ing. Milos Tumpach PhD.  </t>
  </si>
  <si>
    <t xml:space="preserve">APVV-16-0603</t>
  </si>
  <si>
    <t xml:space="preserve">Vývoj cielených kontrastujúcich nanokonjugátov na báze nanočastíc a aptamérov pre rôzne diagnostické účely.</t>
  </si>
  <si>
    <t xml:space="preserve">doc. RNDr. Viktor Víglaský PhD.  </t>
  </si>
  <si>
    <t xml:space="preserve">APVV-16-0604</t>
  </si>
  <si>
    <t xml:space="preserve">Úloha osobností v historickom vývoji (personálny prístup k dejinám)</t>
  </si>
  <si>
    <t xml:space="preserve">PhDr.   Michal Marťák PhD.  </t>
  </si>
  <si>
    <t xml:space="preserve">APVV-16-0605</t>
  </si>
  <si>
    <t xml:space="preserve">Enzýmový rozklad najviac neprístupných epitopov hemicelulóz pomocnými xylánolytickými enzýmami</t>
  </si>
  <si>
    <t xml:space="preserve">Ing.   Katarína Šuchová PhD.  </t>
  </si>
  <si>
    <t xml:space="preserve">APVV-16-0606</t>
  </si>
  <si>
    <t xml:space="preserve">Aplikovaný výskum plazmového frézovania oceľovo-betónových pažníc v podmienkach vysokého tlaku a teploty pre ťažobný priemysel</t>
  </si>
  <si>
    <t xml:space="preserve">RNDr.   Gabriel Horváth PhD.  </t>
  </si>
  <si>
    <t xml:space="preserve">GA Drilling, a.s., </t>
  </si>
  <si>
    <t xml:space="preserve">APVV-16-0607</t>
  </si>
  <si>
    <t xml:space="preserve">Prepojené Prostredia</t>
  </si>
  <si>
    <t xml:space="preserve">Ing.   Michal Hodoň PhD.  </t>
  </si>
  <si>
    <t xml:space="preserve">Počítačové inžinierstvo</t>
  </si>
  <si>
    <t xml:space="preserve">APVV-16-0608</t>
  </si>
  <si>
    <t xml:space="preserve">Presná a rýchla simulácia vysokodynamického prúdenia plynu v potrubí a jej použitie pri riešení havarijných situácií pri preprave plynu</t>
  </si>
  <si>
    <t xml:space="preserve">RNDr.   Tibor Žáčik CSc.  </t>
  </si>
  <si>
    <t xml:space="preserve">Matematické inžinierstvo</t>
  </si>
  <si>
    <t xml:space="preserve">APVV-16-0609</t>
  </si>
  <si>
    <t xml:space="preserve">Vysokootáčkový pohon s vysokou účinnosťou</t>
  </si>
  <si>
    <t xml:space="preserve">APVV-16-0610</t>
  </si>
  <si>
    <t xml:space="preserve">Vývoj REBCO supravodičov pre biomedicínske aplikácie</t>
  </si>
  <si>
    <t xml:space="preserve">APVV-16-0611</t>
  </si>
  <si>
    <t xml:space="preserve">Výskum vplyvu riadeného chladenia na rozloženie teplotných polí v taviacej zóne vákuovej pece</t>
  </si>
  <si>
    <t xml:space="preserve">Ing.   Peter Mačuš PhD.  </t>
  </si>
  <si>
    <t xml:space="preserve">CEIT, a.s., </t>
  </si>
  <si>
    <t xml:space="preserve">APVV-16-0612</t>
  </si>
  <si>
    <t xml:space="preserve">Fyzikálne aspekty laserovej diagnostiky pre termojadrovú fúziu</t>
  </si>
  <si>
    <t xml:space="preserve">APVV-16-0613</t>
  </si>
  <si>
    <t xml:space="preserve">Vyšetrovanie termofyzikálnych vlastností kompozitov na báze penového hliníka a PCM</t>
  </si>
  <si>
    <t xml:space="preserve">APVV-16-0614</t>
  </si>
  <si>
    <t xml:space="preserve">Aplikácia pokročilého spracovania signálov akustickej emisie na detekciu, charakterizáciu a lokalizáciu defektov tlakových nádob</t>
  </si>
  <si>
    <t xml:space="preserve">APVV-16-0615</t>
  </si>
  <si>
    <t xml:space="preserve">Analýza revitalizačného procesu v lesných ekosystémoch po dlhodobom imisnom zaťažení</t>
  </si>
  <si>
    <t xml:space="preserve">APVV-16-0616</t>
  </si>
  <si>
    <t xml:space="preserve">Výskum nových metód a prístupov priemyselného inžinierstva s využitím IoT princípov a senzorických sietí</t>
  </si>
  <si>
    <t xml:space="preserve">Ing.   Ján Rofár PhD.  </t>
  </si>
  <si>
    <t xml:space="preserve">APVV-16-0617</t>
  </si>
  <si>
    <t xml:space="preserve">Výpočtový systém prechodových dejov aktuálnych a perspektívnych aktívnych zón jadrových reaktov</t>
  </si>
  <si>
    <t xml:space="preserve">Ing.   Branislav Vrban PhD.  </t>
  </si>
  <si>
    <t xml:space="preserve">B&amp;J NUCLEAR s.r.o., B&amp;J NUCLEAR s.r.o.</t>
  </si>
  <si>
    <t xml:space="preserve">APVV-16-0618</t>
  </si>
  <si>
    <t xml:space="preserve">Sémanticky založená interoperabilita pre Virtuálne Organizácie</t>
  </si>
  <si>
    <t xml:space="preserve">Mgr.   xxxxx Šeleng PhD.  </t>
  </si>
  <si>
    <t xml:space="preserve">APVV-16-0619</t>
  </si>
  <si>
    <t xml:space="preserve">Rímska kúria a Uhorské kráľovstvo v komunikačnej interakcii v stredoveku (s osobitným zreteľom na územie dnešného Slovenska)</t>
  </si>
  <si>
    <t xml:space="preserve">prof. PhDr. Vladimír Rábik PhD.  </t>
  </si>
  <si>
    <t xml:space="preserve">APVV-16-0620</t>
  </si>
  <si>
    <t xml:space="preserve">Výskum strešnej krytiny s integrovanou funkciou výmenníka tepla</t>
  </si>
  <si>
    <t xml:space="preserve">Dr. Ing. Jaroslav Jerz    </t>
  </si>
  <si>
    <t xml:space="preserve">APVV-16-0621</t>
  </si>
  <si>
    <t xml:space="preserve">Nanorozmerové pinningové centrá v REBCO masívnych supravodičoch</t>
  </si>
  <si>
    <t xml:space="preserve">Mgr.   Daniela Volochová PhD.  </t>
  </si>
  <si>
    <t xml:space="preserve">APVV-16-0622</t>
  </si>
  <si>
    <t xml:space="preserve">Zhodnotenie imunitných kontrolných bodov u B bunkových malignít</t>
  </si>
  <si>
    <t xml:space="preserve">RNDr.   Danka Cholujová PhD.  </t>
  </si>
  <si>
    <t xml:space="preserve">APVV-16-0623</t>
  </si>
  <si>
    <t xml:space="preserve">Výskum vlastností mŕtveho dreva ako významnej časti lesných ekosystémov</t>
  </si>
  <si>
    <t xml:space="preserve">Ing.   Jozef Capuliak PhD.  </t>
  </si>
  <si>
    <t xml:space="preserve">APVV-16-0624</t>
  </si>
  <si>
    <t xml:space="preserve">Výskum kompozitov kov - uhlík pre odvod tepla z elektronických komponentov</t>
  </si>
  <si>
    <t xml:space="preserve">Ing.   Jaroslav Kováčik PhD.  </t>
  </si>
  <si>
    <t xml:space="preserve">APVV-16-0625</t>
  </si>
  <si>
    <t xml:space="preserve">Interakcia pulznej plazmy s horninami vo vysokom tlaku vodného prostredia</t>
  </si>
  <si>
    <t xml:space="preserve">Ing.   Marek Gebura PhD.  </t>
  </si>
  <si>
    <t xml:space="preserve">CELIM Slovakia, </t>
  </si>
  <si>
    <t xml:space="preserve">APVV-16-0626</t>
  </si>
  <si>
    <t xml:space="preserve">Flexibilný systém Internetu vecí s využitím integrovaných SMART senzorických prvkov</t>
  </si>
  <si>
    <t xml:space="preserve">Ing.   xxxxx Daříček PhD.  </t>
  </si>
  <si>
    <t xml:space="preserve">POWERTEC s.r.o., POWERTEC s.r.o.</t>
  </si>
  <si>
    <t xml:space="preserve">APVV-16-0627</t>
  </si>
  <si>
    <t xml:space="preserve">Slovenský výskum starovekého Egypta</t>
  </si>
  <si>
    <t xml:space="preserve">Mgr.   Jozef Hudec PhD.  </t>
  </si>
  <si>
    <t xml:space="preserve">Ústav orientalistiky SAV, </t>
  </si>
  <si>
    <t xml:space="preserve">APVV-16-0628</t>
  </si>
  <si>
    <t xml:space="preserve">Nové imunologické možnosti diagnostiky a monitorovania chronických pľúcnych chorôb. Imunogenetická determinácia, zápal a úloha molekúl TREM, HMGB1 a cytokínov.</t>
  </si>
  <si>
    <t xml:space="preserve">doc. MUDr. Mária Bucová CSc.  </t>
  </si>
  <si>
    <t xml:space="preserve">APVV-16-0629</t>
  </si>
  <si>
    <t xml:space="preserve">Molekulové mechanizmy indukované traumatickým poškodením mozgu pri kontaktných športoch</t>
  </si>
  <si>
    <t xml:space="preserve">doc. RNDr. Peter Filipčík CSc.  </t>
  </si>
  <si>
    <t xml:space="preserve">APVV-16-0630</t>
  </si>
  <si>
    <t xml:space="preserve">Prognózovanie regionálneho vývoja SR  a hodnotenie účinnosti regionálnych politík pomocou štruktúrneho makroekonomického modelu HERMIN</t>
  </si>
  <si>
    <t xml:space="preserve">APVV-16-0631</t>
  </si>
  <si>
    <t xml:space="preserve">Automatizované nastavovanie a pripájanie polí optických vlákien k čipu fotonického integrovaného obvodu.</t>
  </si>
  <si>
    <t xml:space="preserve">Ing.   Jozef Chovan PhD.  </t>
  </si>
  <si>
    <t xml:space="preserve">APVV-16-0632</t>
  </si>
  <si>
    <t xml:space="preserve">Výskum a vývoj v aerodynamike viacotvorových tlakových sond</t>
  </si>
  <si>
    <t xml:space="preserve">doc. Ing. Michal  Masaryk PhD.  </t>
  </si>
  <si>
    <t xml:space="preserve">Mechanika tekutín</t>
  </si>
  <si>
    <t xml:space="preserve">APVV-16-0633</t>
  </si>
  <si>
    <t xml:space="preserve">Vizualizácia siete vzájomného prepojenia projektových tímov</t>
  </si>
  <si>
    <t xml:space="preserve">Mgr.   Martina Drahošová PhD.  </t>
  </si>
  <si>
    <t xml:space="preserve">Štatistika</t>
  </si>
  <si>
    <t xml:space="preserve">APVV-15-0001</t>
  </si>
  <si>
    <t xml:space="preserve">Inovatívne postupy ochrany Vitis vinifera v systéme integrovanej produkcie</t>
  </si>
  <si>
    <t xml:space="preserve">Ing.   Jaroslava Kaňuchová Pátková PhD.  </t>
  </si>
  <si>
    <t xml:space="preserve">Národné poľnohospodárske a potravinárske centrum, Výskumný ústav vinohradnícky a vinársky</t>
  </si>
  <si>
    <t xml:space="preserve">APVV-15-0002</t>
  </si>
  <si>
    <t xml:space="preserve">Kvantifikácia vplyvu ílových minerálov na zmeny hydrologických procesov v nenasýtenej zóne pôdneho prostredia</t>
  </si>
  <si>
    <t xml:space="preserve">Ing.   Milan Gomboš CSc.  </t>
  </si>
  <si>
    <t xml:space="preserve">APVV-15-0003</t>
  </si>
  <si>
    <t xml:space="preserve">Unikátny piestový tlakomer ako nový prenosný etalón</t>
  </si>
  <si>
    <t xml:space="preserve">Ing.   Miroslav Chytil    </t>
  </si>
  <si>
    <t xml:space="preserve">Slovenský metrologický ústav, </t>
  </si>
  <si>
    <t xml:space="preserve">APVV-15-0004</t>
  </si>
  <si>
    <t xml:space="preserve">Difylobotrióza - novo sa objavujúca, rybami prenášaná zoonóza v Európe: molekulárna diagnostika, pôvod a rozšírenie parazita</t>
  </si>
  <si>
    <t xml:space="preserve">RNDr.   Ivica Hromadová CSc.  </t>
  </si>
  <si>
    <t xml:space="preserve">APVV-15-0005</t>
  </si>
  <si>
    <t xml:space="preserve">Dlhodobé scenáre dopadov ľudskej činnosti na režim povrchových vôd a teplotu vody</t>
  </si>
  <si>
    <t xml:space="preserve">APVV-15-0006</t>
  </si>
  <si>
    <t xml:space="preserve">Zvýšenie bezpečnosti a kvality tradičných slovenských syrov na základe aplikácie moderných analytických, matematicko-modelovacích a molekulárno-biologických metód a identifikácia inovačného potenciálu</t>
  </si>
  <si>
    <t xml:space="preserve">APVV-15-0007</t>
  </si>
  <si>
    <t xml:space="preserve">Optimálne riadenie pre procesný priemysel</t>
  </si>
  <si>
    <t xml:space="preserve">APVV-15-0008</t>
  </si>
  <si>
    <t xml:space="preserve">Analýza zdravotných rizík expozície rôznym zdrojom hluku v životnom prostredí u vulnerabilných  populačných skupín </t>
  </si>
  <si>
    <t xml:space="preserve">APVV-15-0009</t>
  </si>
  <si>
    <t xml:space="preserve">Bakteriocín-produkujúce, probiotické  baktérie a ich prospešnosť pre zdravie potravinových zvierat</t>
  </si>
  <si>
    <t xml:space="preserve">APVV-15-0010</t>
  </si>
  <si>
    <t xml:space="preserve">Hydraulický výskum kapacity pohyblivých uzáverov vodných stavieb</t>
  </si>
  <si>
    <t xml:space="preserve">APVV-15-0011</t>
  </si>
  <si>
    <t xml:space="preserve">Selekcia autochtónnych kvasiniek na výrobu terroir vín a monitoring biologických faktorov v integrovanej produkcii hrozna</t>
  </si>
  <si>
    <t xml:space="preserve">Ing.   Jana Lakatošová    </t>
  </si>
  <si>
    <t xml:space="preserve">Národné poľnohospodárske a potravinárske centrum, </t>
  </si>
  <si>
    <t xml:space="preserve">APVV-15-0012</t>
  </si>
  <si>
    <t xml:space="preserve">Psychosociálny vývin detí s emocionálnymi a behaviorálnymi problémami v systéme starostlivosti - longitudinálna štúdia.</t>
  </si>
  <si>
    <t xml:space="preserve">doc. Mgr. Zuzana Dankulincová PhD.  </t>
  </si>
  <si>
    <t xml:space="preserve">APVV-15-0013</t>
  </si>
  <si>
    <t xml:space="preserve">Osnovné modely existenciálnych stratégií v arcinaratívoch</t>
  </si>
  <si>
    <t xml:space="preserve">Estetika a dejiny estetiky (aj pre filozofické vedy)</t>
  </si>
  <si>
    <t xml:space="preserve">APVV-15-0014</t>
  </si>
  <si>
    <t xml:space="preserve">Kompozitné vrstvy pre vysokoteplotnú protikoróznu ochranu kovov</t>
  </si>
  <si>
    <t xml:space="preserve">prof. Ing. Dušan Galusek DrSc.  </t>
  </si>
  <si>
    <t xml:space="preserve">APVV-15-0015</t>
  </si>
  <si>
    <t xml:space="preserve">Identifikácia a validácia signálnych dráh asociovaných s cirkulujúcimi nádorovými bunkami pri karcinóme prsníka. </t>
  </si>
  <si>
    <t xml:space="preserve">MUDr. doc. Michal Mego PhD.  </t>
  </si>
  <si>
    <t xml:space="preserve">APVV-15-0016</t>
  </si>
  <si>
    <t xml:space="preserve">Výskum AntiMikroBiálneho NANO aditíva pre VLÁkna a FÓlie</t>
  </si>
  <si>
    <t xml:space="preserve">Ing.   Jozef Šesták CSc.  </t>
  </si>
  <si>
    <t xml:space="preserve">APVV-15-0017</t>
  </si>
  <si>
    <t xml:space="preserve">Vývoj národného etalónu Rn-222 a zabezpečenie etalonáže Rn-222 na Slovensku</t>
  </si>
  <si>
    <t xml:space="preserve">RNDr.   Matej Krivošík    </t>
  </si>
  <si>
    <t xml:space="preserve">APVV-15-0018</t>
  </si>
  <si>
    <t xml:space="preserve">Topológia variet a CW-komplexov</t>
  </si>
  <si>
    <t xml:space="preserve">APVV-15-0019</t>
  </si>
  <si>
    <t xml:space="preserve">Vplyv environmentálneho manažmentu  kultúrnych ekosystémových služieb regiónov pri riešení regionálnych disparít</t>
  </si>
  <si>
    <t xml:space="preserve">doc. Ing. Radoslav Kožiak PhD.  </t>
  </si>
  <si>
    <t xml:space="preserve">APVV-15-0020</t>
  </si>
  <si>
    <t xml:space="preserve">Metabonomika - nástroj na rozlíšenie ekologicky a konvenčne pestovanej mrkvy</t>
  </si>
  <si>
    <t xml:space="preserve">Ing.   Ľubomír Daško PhD.  </t>
  </si>
  <si>
    <t xml:space="preserve">APVV-15-0021</t>
  </si>
  <si>
    <t xml:space="preserve">Neurobiologický výskum nádorových chorôb: od experimentálnych štúdií ku klinickým sledovaniam</t>
  </si>
  <si>
    <t xml:space="preserve">APVV-15-0022</t>
  </si>
  <si>
    <t xml:space="preserve">Nukleo-proteínové interakcie ako základ udržiavania stability genómu</t>
  </si>
  <si>
    <t xml:space="preserve">prof. RNDr. Ľubomír Tomáška DrSc.  </t>
  </si>
  <si>
    <t xml:space="preserve">APVV-15-0023</t>
  </si>
  <si>
    <t xml:space="preserve">Kvalita a autenticita ovocných džúsov - štúdium vzťahov medzi vstupnou surovinou, technológiou spracovania a kvalitou produktu</t>
  </si>
  <si>
    <t xml:space="preserve">Ing.   xxxxx Polovka PhD.  </t>
  </si>
  <si>
    <t xml:space="preserve">APVV-15-0024</t>
  </si>
  <si>
    <t xml:space="preserve">Kierkegaard a súčasná kríza</t>
  </si>
  <si>
    <t xml:space="preserve">doc. PaedDr. Roman Králik PhD.  </t>
  </si>
  <si>
    <t xml:space="preserve">Etika</t>
  </si>
  <si>
    <t xml:space="preserve">APVV-15-0025</t>
  </si>
  <si>
    <t xml:space="preserve">Behaviorálne a biologické aspekty agresie v kontexte porúch autistického spektra</t>
  </si>
  <si>
    <t xml:space="preserve">RNDr.   Jaroslava Durdiakova PhD.  </t>
  </si>
  <si>
    <t xml:space="preserve">APVV-15-0026</t>
  </si>
  <si>
    <t xml:space="preserve">Pohánka a rakytník: prirodzené zdroje rutínu a kyseliny askorbovej v nových pekárskych produktoch</t>
  </si>
  <si>
    <t xml:space="preserve">APVV-15-0027</t>
  </si>
  <si>
    <t xml:space="preserve">Prognoza komfortu športových odevov </t>
  </si>
  <si>
    <t xml:space="preserve">APVV-15-0028</t>
  </si>
  <si>
    <t xml:space="preserve">Návrh a implementácia matematického modelu ako alternatívnej metodiky pre výpočet zostatkového výkonu vyhoreného jadrového paliva</t>
  </si>
  <si>
    <t xml:space="preserve">APVV-15-0029</t>
  </si>
  <si>
    <t xml:space="preserve">Výskum komparatívnych zobrazovacích metód na báze magnetickej rezonancie na diagnostiku neurologických a muskuloskeletálnych ochorení</t>
  </si>
  <si>
    <t xml:space="preserve">prof. Ing. Ivan Frollo DrSc.  </t>
  </si>
  <si>
    <t xml:space="preserve">APVV-15-0030</t>
  </si>
  <si>
    <t xml:space="preserve">Historické príčiny a súvislosti revolučných udalostí na Blízkom východe a ich implikácie pre bezpečnosť Slovenska a EÚ</t>
  </si>
  <si>
    <t xml:space="preserve">PhDr.   Gabriel Pirický PhD.  </t>
  </si>
  <si>
    <t xml:space="preserve">Všeobecné dejiny</t>
  </si>
  <si>
    <t xml:space="preserve">APVV-15-0031</t>
  </si>
  <si>
    <t xml:space="preserve">Tranzistory s InN-kanálom pre THz mikrovlny a logiku</t>
  </si>
  <si>
    <t xml:space="preserve">Ing.   Ján  Kuzmík DrSc.  </t>
  </si>
  <si>
    <t xml:space="preserve">APVV-15-0032</t>
  </si>
  <si>
    <t xml:space="preserve">Zhodnotenie rastu, štruktúry a hodnotovej produkcie bukových porastov pod dlhodobým vplyvom rozdielnych manažmentových opatrení</t>
  </si>
  <si>
    <t xml:space="preserve">doc. Ing. Igor Štefančík CSc.  </t>
  </si>
  <si>
    <t xml:space="preserve">APVV-15-0033</t>
  </si>
  <si>
    <t xml:space="preserve">Rastlinné funkčné potraviny aplikované samostatne alebo v kombinácii s probiotikami v prevencii a liečbe experimentálneho karcinómu prsníka</t>
  </si>
  <si>
    <t xml:space="preserve">APVV-15-0034</t>
  </si>
  <si>
    <t xml:space="preserve">Úloha (fyto)estrogénov a estrogénových receptorov v modulácii biologických procesov zapojených do hojenia rán a rastu nádorov</t>
  </si>
  <si>
    <t xml:space="preserve">APVV-15-0035</t>
  </si>
  <si>
    <t xml:space="preserve">APVV-15-0036</t>
  </si>
  <si>
    <t xml:space="preserve">Východné Slovensko v 19. a 20. storočí vo vzťahu centra a periférie</t>
  </si>
  <si>
    <t xml:space="preserve">prof. PhDr. Peter Švorc CSc.  </t>
  </si>
  <si>
    <t xml:space="preserve">APVV-15-0037</t>
  </si>
  <si>
    <t xml:space="preserve">Štúdium anatomicko-funkčných rozdielov v účinkoch aripiprazolu a kvetiapínu, atypických antipsychotík s podobnými terapeutickými vlastnosťami, ale rozdielnym vplyvom na dopaminergické receptory v mozgu, u experimentálnych zvierat</t>
  </si>
  <si>
    <t xml:space="preserve">RNDr.   Alexander Kiss DrSc.  </t>
  </si>
  <si>
    <t xml:space="preserve">APVV-15-0038</t>
  </si>
  <si>
    <t xml:space="preserve">Hodnotenie mikrovaskularity nemalobunkového karcinómu pľúc pomocou CT perfúzie s dual input pri predikcii liečebnej odpovede</t>
  </si>
  <si>
    <t xml:space="preserve">doc. MUDr. Robert Vyšehradský PhD.  </t>
  </si>
  <si>
    <t xml:space="preserve">APVV-15-0039</t>
  </si>
  <si>
    <t xml:space="preserve">Príprava nových liečiv a ich medziproduktov na báze chirálnych pyrolidínov</t>
  </si>
  <si>
    <t xml:space="preserve">RNDr.   Attila Latika PhD.  </t>
  </si>
  <si>
    <t xml:space="preserve">SYNKOLA, s.r.o., </t>
  </si>
  <si>
    <t xml:space="preserve">APVV-15-0040</t>
  </si>
  <si>
    <t xml:space="preserve">Rastliny, pôdne mikroorganizmy a sekvestrácia uhlíka v lesných pôdach: väzby a interakcie </t>
  </si>
  <si>
    <t xml:space="preserve">doc. Ing. Erika Gömöryová CSc.  </t>
  </si>
  <si>
    <t xml:space="preserve">APVV-15-0041</t>
  </si>
  <si>
    <t xml:space="preserve">Bezpečnosť inteligentných systémov pre spoľahlivú komunikáciu vozidiel a ich prevádzku </t>
  </si>
  <si>
    <t xml:space="preserve">APVV-15-0042</t>
  </si>
  <si>
    <t xml:space="preserve">Ovplyvnenie kinematiky cílií, ich vzťah k ďalším obranným mechanizmom dýchacích ciest a zápalu v experimente a klinických podmienkach.</t>
  </si>
  <si>
    <t xml:space="preserve">APVV-15-0043</t>
  </si>
  <si>
    <t xml:space="preserve">Von Willebrandova choroba na Slovensku: epidemiológia, genetika a liečba</t>
  </si>
  <si>
    <t xml:space="preserve">APVV-15-0044</t>
  </si>
  <si>
    <t xml:space="preserve">Štúdium vplyvu metabolitov kvasiniek s protizápalovými účinkami na kardiovaskulárny systém pri experimentálnom zápalovom ochorení </t>
  </si>
  <si>
    <t xml:space="preserve">RNDr.   Ľudmila Okruhlicová CSc.  </t>
  </si>
  <si>
    <t xml:space="preserve">Základné lekárske vedy a farmaceutické vedy</t>
  </si>
  <si>
    <t xml:space="preserve">APVV-15-0045</t>
  </si>
  <si>
    <t xml:space="preserve">Poruchy autistického spektra z pohľadu genotypovo – fenotypových korelácií</t>
  </si>
  <si>
    <t xml:space="preserve">prof. MUDr. Daniela Ostatníková PhD.  </t>
  </si>
  <si>
    <t xml:space="preserve">APVV-15-0046</t>
  </si>
  <si>
    <t xml:space="preserve">Riešenie systémov MRHS rovníc</t>
  </si>
  <si>
    <t xml:space="preserve">APVV-15-0047</t>
  </si>
  <si>
    <t xml:space="preserve">Karpaty a Pannónia ako centrum biodiverzity v utváraní európskej bioty</t>
  </si>
  <si>
    <t xml:space="preserve">APVV-15-0048</t>
  </si>
  <si>
    <t xml:space="preserve">Slovotvorba a interpretácia slov z psycholingvistickej a sociolingvistickej perspektívy</t>
  </si>
  <si>
    <t xml:space="preserve">doc. PaedDr. Lívia Körtvélyessy PhD.  </t>
  </si>
  <si>
    <t xml:space="preserve">APVV-15-0049</t>
  </si>
  <si>
    <t xml:space="preserve">Rozvoj poznatkovej bázy v oblasti pokročilých kovových materiálov s využitím moderných teoretických, experimentálnych a technologických postupov</t>
  </si>
  <si>
    <t xml:space="preserve">prof. Ing. Jozef Janovec DrSc.  </t>
  </si>
  <si>
    <t xml:space="preserve">APVV-15-0050</t>
  </si>
  <si>
    <t xml:space="preserve">Modely interakcie kôrových a plášťových hornín s fluidami v akrečných prizmách Západných Karpát, východných Álp a severného Turecka; korelácia P-T-X-t parametrov</t>
  </si>
  <si>
    <t xml:space="preserve">prof. RNDr. Marián Putiš DrSc.  </t>
  </si>
  <si>
    <t xml:space="preserve">Petrológia</t>
  </si>
  <si>
    <t xml:space="preserve">APVV-15-0051</t>
  </si>
  <si>
    <t xml:space="preserve">Štúdium vplyvu rôznych nutričných podmienok na akumuláciu toxických elementov v pšenici.</t>
  </si>
  <si>
    <t xml:space="preserve">APVV-15-0052</t>
  </si>
  <si>
    <t xml:space="preserve">Frakcionácia lignocelulózových surovín s eutektickými rozpúšťadlami (DES)</t>
  </si>
  <si>
    <t xml:space="preserve">Ing.   Michal Jablonský PhD.  </t>
  </si>
  <si>
    <t xml:space="preserve">APVV-15-0053</t>
  </si>
  <si>
    <t xml:space="preserve">Elektrochemicky a fotochemicky iniciované reakcie  koordinačných zlúčenín s biologicky aktívnymi ligandmi</t>
  </si>
  <si>
    <t xml:space="preserve">APVV-15-0054</t>
  </si>
  <si>
    <t xml:space="preserve">Fyzikálne založená segmentácia georeliéfu a jej geovedné aplikácie</t>
  </si>
  <si>
    <t xml:space="preserve">prof. RNDr. Jozef Minár CSc.  </t>
  </si>
  <si>
    <t xml:space="preserve">APVV-15-0055</t>
  </si>
  <si>
    <t xml:space="preserve">Inteligentné dynamické riadenie frekvenčného spektra pre nastupujúce kognitívne komunikačné systémy</t>
  </si>
  <si>
    <t xml:space="preserve">Ing.   Juraj Gazda PhD.  </t>
  </si>
  <si>
    <t xml:space="preserve">APVV-15-0056</t>
  </si>
  <si>
    <t xml:space="preserve">Implicitná spiritualita, duchovný zážitok a súčasná religiozita</t>
  </si>
  <si>
    <t xml:space="preserve">doc. PhDr. Peter Kondrla PhD.  </t>
  </si>
  <si>
    <t xml:space="preserve">APVV-15-0057</t>
  </si>
  <si>
    <t xml:space="preserve">Reparácia poškodenej DNA v rannom embryu</t>
  </si>
  <si>
    <t xml:space="preserve">APVV-15-0058</t>
  </si>
  <si>
    <t xml:space="preserve">Imunopatogenéza chrípkovej a bakteriálnej koinfekcie</t>
  </si>
  <si>
    <t xml:space="preserve">APVV-15-0059</t>
  </si>
  <si>
    <t xml:space="preserve">Správanie sa druhovej bohatosti rastlín na výškovom gradiente v lužných lesoch – očakávaný alebo neočakávaný priebeh? </t>
  </si>
  <si>
    <t xml:space="preserve">APVV-15-0060</t>
  </si>
  <si>
    <t xml:space="preserve">Stratégie manažmentu pre zlepšenie welfare vysokoúžitkových dojníc pri robotickom dojení </t>
  </si>
  <si>
    <t xml:space="preserve">prof. Ing. Jan Brouček DrSc. PhD.</t>
  </si>
  <si>
    <t xml:space="preserve">APVV-15-0061</t>
  </si>
  <si>
    <t xml:space="preserve">Lengyelské komunity na území Slovenska – výskum kultúry a spoločnosti </t>
  </si>
  <si>
    <t xml:space="preserve">doc. PhDr. Noémi Beljak Pažinová PhD.  </t>
  </si>
  <si>
    <t xml:space="preserve">APVV-15-0062</t>
  </si>
  <si>
    <t xml:space="preserve">Zabezpečenie elektromagnetickej kompatibility monitorovacích systémov mimoriadnych prevádzkových stavov jadrovej elektrárne</t>
  </si>
  <si>
    <t xml:space="preserve">Ing.   Jozef Hallon PhD.  </t>
  </si>
  <si>
    <t xml:space="preserve">APVV-15-0063</t>
  </si>
  <si>
    <t xml:space="preserve">Molekulové základy depresívnej poruchy u detí a adolescentov, vplyv omega-3 mastných kyselín a oxidačný stres</t>
  </si>
  <si>
    <t xml:space="preserve">prof. Ing. Zdeňka Ďuračková PhD.  </t>
  </si>
  <si>
    <t xml:space="preserve">Psychiatria</t>
  </si>
  <si>
    <t xml:space="preserve">APVV-15-0064</t>
  </si>
  <si>
    <t xml:space="preserve">Nervové mechanizmy patologicky zosilnených a zoslabených obranných reflexov dýchacích ciest a ich kompenzácia</t>
  </si>
  <si>
    <t xml:space="preserve">doc. RNDr. Ivan Poliaček PhD.  </t>
  </si>
  <si>
    <t xml:space="preserve">APVV-15-0065</t>
  </si>
  <si>
    <t xml:space="preserve">Bezpečnosť a účinnosť autológnych mezenchýmových kmeňových buniek kostnej drene a tukového tkaniva v liečbe osteoartritídy kolenného kĺbu: prospektívna, randomizovaná štúdia </t>
  </si>
  <si>
    <t xml:space="preserve">RNDr.   Tímea Špaková, rod. Tóthová PhD.  </t>
  </si>
  <si>
    <t xml:space="preserve">Univerzitná nemocnica L. Pasteura Košice, </t>
  </si>
  <si>
    <t xml:space="preserve">Ortopédia</t>
  </si>
  <si>
    <t xml:space="preserve">APVV-15-0066</t>
  </si>
  <si>
    <t xml:space="preserve">Nové technológie v pracovnom práve a ochrana zamestnanca </t>
  </si>
  <si>
    <t xml:space="preserve">prof. JUDr. Helena Barancová DrSc.  </t>
  </si>
  <si>
    <t xml:space="preserve">APVV-15-0067</t>
  </si>
  <si>
    <t xml:space="preserve">Identifikácia nových génových variantov dedičných porúch sluchu na báze celonárodného skríningu </t>
  </si>
  <si>
    <t xml:space="preserve">prof. MUDr. Milan Profant CSc.  </t>
  </si>
  <si>
    <t xml:space="preserve">Otorinolaryngológia</t>
  </si>
  <si>
    <t xml:space="preserve">APVV-15-0068</t>
  </si>
  <si>
    <t xml:space="preserve">APVV-15-0069</t>
  </si>
  <si>
    <t xml:space="preserve">Transformácia integrálneho membránového proteinu na vo vode rozpustnú formu: prípad GPCR</t>
  </si>
  <si>
    <t xml:space="preserve">doc. RNDr. Erik Sedlák PhD.  </t>
  </si>
  <si>
    <t xml:space="preserve">APVV-15-0070</t>
  </si>
  <si>
    <t xml:space="preserve">Integrovaný prístup k mapovaniu a hodnoteniu kultúrnych ekosystémových služieb</t>
  </si>
  <si>
    <t xml:space="preserve">doc. Mgr. Tatiana  Kluvánková PhD.  </t>
  </si>
  <si>
    <t xml:space="preserve">APVV-15-0071</t>
  </si>
  <si>
    <t xml:space="preserve">APVV-15-0072</t>
  </si>
  <si>
    <t xml:space="preserve">Genetika a epigenetika produkcie ovčieho mlieka na Slovensku</t>
  </si>
  <si>
    <t xml:space="preserve">prof. Ing. Vladimír Tančin DrSc.  </t>
  </si>
  <si>
    <t xml:space="preserve">APVV-15-0073</t>
  </si>
  <si>
    <t xml:space="preserve">Úloha bakteriálnej mikroflóry v etiopatogenéze kolorektálneho karcinómu.</t>
  </si>
  <si>
    <t xml:space="preserve">RNDr.   Soňa Čierniková PhD.  </t>
  </si>
  <si>
    <t xml:space="preserve">APVV-15-0074</t>
  </si>
  <si>
    <t xml:space="preserve">Radiačná a plazmová modifikácia ovčej vlny</t>
  </si>
  <si>
    <t xml:space="preserve">doc. Ing. Mária Porubská PhD.  </t>
  </si>
  <si>
    <t xml:space="preserve">APVV-15-0075</t>
  </si>
  <si>
    <t xml:space="preserve">Perspektívy použitia ventilátora AURA V (Chirana, SR) v liečbe experimentálnych modelov respiračného zlyhávania novorodencov</t>
  </si>
  <si>
    <t xml:space="preserve">doc. MUDr. Daniela Mokrá PhD.  </t>
  </si>
  <si>
    <t xml:space="preserve">APVV-15-0076</t>
  </si>
  <si>
    <t xml:space="preserve">Aplikácia systému hospodárenia s vozovkou a asset managementu ako nástrojov pre optimalizáciu riadenia, správy a rozvoja cestnej infraštruktúry</t>
  </si>
  <si>
    <t xml:space="preserve">APVV-15-0077</t>
  </si>
  <si>
    <t xml:space="preserve">Učenie a nervová plasticita spevavcov</t>
  </si>
  <si>
    <t xml:space="preserve">Mgr.   Ľubica Niederová PhD.  </t>
  </si>
  <si>
    <t xml:space="preserve">APVV-15-0078</t>
  </si>
  <si>
    <t xml:space="preserve">Dvojito zaslepená, randomizovaná, kontrolovaná štúdia s vitamínom D u pacientov s ulceróznou kolitídou na posúdenie bezpečnosti a účinnosti.</t>
  </si>
  <si>
    <t xml:space="preserve">doc. MUDr. Tibor Hlavatý PhD.  </t>
  </si>
  <si>
    <t xml:space="preserve">APVV-15-0079</t>
  </si>
  <si>
    <t xml:space="preserve">Experimentálne a teoretické štúdium molekulovej štruktúry, elektrónových vlastností, reaktivy a biologickej aktivity komplexných zlúčenín redoxne aktívnych kovov.</t>
  </si>
  <si>
    <t xml:space="preserve">prof. Ing. Marián Valko DrSc.  </t>
  </si>
  <si>
    <t xml:space="preserve">APVV-15-0080</t>
  </si>
  <si>
    <t xml:space="preserve">CT modelovanie a morfológia postkraniálneho regiónu fosílnych i modernych jasterov a ich pribuznost zalozena na morfologickych a molekularnych dátach</t>
  </si>
  <si>
    <t xml:space="preserve">doc. RNDr. Jozef Klembara DrSc.  </t>
  </si>
  <si>
    <t xml:space="preserve">APVV-15-0081</t>
  </si>
  <si>
    <t xml:space="preserve">Využitie laboratórneho monitorovania účinnosti nových reverzibilných inhibítorov ADP receptora u pacientov s diabetes mellitus a STEMI</t>
  </si>
  <si>
    <t xml:space="preserve">doc. MUDr. Ján Staško PhD.  </t>
  </si>
  <si>
    <t xml:space="preserve">APVV-15-0082</t>
  </si>
  <si>
    <t xml:space="preserve">Kvantifikácia, parametrizácia a verifikácia vplyvu extrémnych výkyvov počasia na pôdne prostredie pri jeho šetrnom využívaní</t>
  </si>
  <si>
    <t xml:space="preserve">APVV-15-0083</t>
  </si>
  <si>
    <t xml:space="preserve">Komplexný model polymetalicko-drahokovovej mineralizácie na Rozália bani v Hodruši - Hámroch</t>
  </si>
  <si>
    <t xml:space="preserve">doc. Mgr. Peter Koděra PhD.  </t>
  </si>
  <si>
    <t xml:space="preserve">Ložisková geológia, ekonomická geológia</t>
  </si>
  <si>
    <t xml:space="preserve">APVV-15-0084</t>
  </si>
  <si>
    <t xml:space="preserve">APVV-15-0085</t>
  </si>
  <si>
    <t xml:space="preserve">Autizmus vo svetle emočných, kognitívnych a biologických kontextov  </t>
  </si>
  <si>
    <t xml:space="preserve">MUDr. Mgr. Katarína Babinská PhD.  </t>
  </si>
  <si>
    <t xml:space="preserve">APVV-15-0086</t>
  </si>
  <si>
    <t xml:space="preserve">Identifikácia biomarkerov asociovaných s neskorou toxicitou chemoterapie u germinatívnych nádorov testis</t>
  </si>
  <si>
    <t xml:space="preserve">MUDr. doc. Jozef Mardiak CSc.  </t>
  </si>
  <si>
    <t xml:space="preserve">APVV-15-0087</t>
  </si>
  <si>
    <t xml:space="preserve">Príprava nových dusíkatých OLED materiálov a štúdium ich optoelektronických vlastností.</t>
  </si>
  <si>
    <t xml:space="preserve">Ing.   Roman Fišera PhD.  </t>
  </si>
  <si>
    <t xml:space="preserve">APVV-15-0088</t>
  </si>
  <si>
    <t xml:space="preserve">Identifikácia biomarkerov pre včasnú detekciu a diagnostiku rakoviny pankreasu </t>
  </si>
  <si>
    <t xml:space="preserve">RNDr.   Dana Jurkovicova PhD.  </t>
  </si>
  <si>
    <t xml:space="preserve">KRD molecular technologies s.r.o., </t>
  </si>
  <si>
    <t xml:space="preserve">APVV-15-0089</t>
  </si>
  <si>
    <t xml:space="preserve">Enterovírusy cirkulujúce v Slovenskej republike a fenotypové charakteristiky vybraných vírusov</t>
  </si>
  <si>
    <t xml:space="preserve">RNDr.   Renáta Kissová PhD.  </t>
  </si>
  <si>
    <t xml:space="preserve">Regionálny úrad verejného zdravotníctva so sídlom v Banskej Bystrici, </t>
  </si>
  <si>
    <t xml:space="preserve">APVV-15-0090</t>
  </si>
  <si>
    <t xml:space="preserve">Mgr.   Božena  Smolková PhD.  </t>
  </si>
  <si>
    <t xml:space="preserve">APVV-15-0091</t>
  </si>
  <si>
    <t xml:space="preserve">Efektívne algoritmy, automaty a dátové štruktúry</t>
  </si>
  <si>
    <t xml:space="preserve">prof. RNDr. Viliam Geffert DrSc.  </t>
  </si>
  <si>
    <t xml:space="preserve">APVV-15-0092</t>
  </si>
  <si>
    <t xml:space="preserve">Zvýšenie odolnosti slovenskej kranskej včely proti klieštikovi včeliemu a štúdium molekulárnych mechanizmov varoatolerancie.</t>
  </si>
  <si>
    <t xml:space="preserve">doc. RNDr. Miroslav Bauer PhD.  </t>
  </si>
  <si>
    <t xml:space="preserve">APVV-15-0093</t>
  </si>
  <si>
    <t xml:space="preserve">Nové perorálne antikoagulanciá v klinickej praxi u pacientov s atriálnou fibriláciou</t>
  </si>
  <si>
    <t xml:space="preserve">APVV-15-0094</t>
  </si>
  <si>
    <t xml:space="preserve">Reflexia byzantského hodnotového systému v slovanskom kultúrnom prostredí</t>
  </si>
  <si>
    <t xml:space="preserve">prof. ThDr. Ján  Zozuľak PhD.  </t>
  </si>
  <si>
    <t xml:space="preserve">APVV-15-0095</t>
  </si>
  <si>
    <t xml:space="preserve">Prvky a prostriedky riešenia sociálneho postavenia obyvateľstva v 20. storočí. </t>
  </si>
  <si>
    <t xml:space="preserve">Dr.h.c. prof. JUDr. Peter Mosný CSc.  </t>
  </si>
  <si>
    <t xml:space="preserve">APVV-15-0096</t>
  </si>
  <si>
    <t xml:space="preserve">Remediácia a zvyšovanie kvality pôd s využitím rastlín a odpadovej rastlinnej biomasy</t>
  </si>
  <si>
    <t xml:space="preserve">RNDr.   xxxxx Pipíška PhD.  </t>
  </si>
  <si>
    <t xml:space="preserve">APVV-15-0097</t>
  </si>
  <si>
    <t xml:space="preserve">Tvorba informačného systému agrochemických vlastností poľnohospodárskych pôd Slovenska s využitím GIS a DPZ </t>
  </si>
  <si>
    <t xml:space="preserve">APVV-15-0098</t>
  </si>
  <si>
    <t xml:space="preserve">Pozitrónová emisná tomografia ako nástroj in vivo štúdia transportu vybraných látok v rastlinách</t>
  </si>
  <si>
    <t xml:space="preserve">RNDr.   Miroslav Horník PhD.  </t>
  </si>
  <si>
    <t xml:space="preserve">APVV-15-0099</t>
  </si>
  <si>
    <t xml:space="preserve">Zážitková pedagogika ako nástroj zvyšovania kvality kompetenčného vzdelávania študentov učiteľstva v rámci pregraduálnej prípravy </t>
  </si>
  <si>
    <t xml:space="preserve">APVV-15-0100</t>
  </si>
  <si>
    <t xml:space="preserve">Vývoj biotechnológií v procese sanácie znečisteného prostredia </t>
  </si>
  <si>
    <t xml:space="preserve">Ing.   Iveta Štyriaková PhD.  </t>
  </si>
  <si>
    <t xml:space="preserve">APVV-15-0101</t>
  </si>
  <si>
    <t xml:space="preserve">Diagnostika a eliminácia matematickej úzkosti a ďalších psychodidaktických aspektov v kontexte matematického vzdelávania</t>
  </si>
  <si>
    <t xml:space="preserve">PaedDr. PhDr. Valéria Švecová PhD.  </t>
  </si>
  <si>
    <t xml:space="preserve">APVV-15-0102</t>
  </si>
  <si>
    <t xml:space="preserve">Sledovanie výskytu komorbidity závislosti od internetu u adolescentov s psychickými poruchami</t>
  </si>
  <si>
    <t xml:space="preserve">MUDr.   Zuzana Matzová PhD.  </t>
  </si>
  <si>
    <t xml:space="preserve">APVV-15-0103</t>
  </si>
  <si>
    <t xml:space="preserve">Výskum teramechaniky lesných mobilných strojov s minimalizáciou negatívneho pôsobenia na lesnú pôdu</t>
  </si>
  <si>
    <t xml:space="preserve">Ing.   Milan Helexa PhD.  </t>
  </si>
  <si>
    <t xml:space="preserve">APVV-15-0104</t>
  </si>
  <si>
    <t xml:space="preserve">Kultúrny potenciál dolnozemských Slovákov</t>
  </si>
  <si>
    <t xml:space="preserve">prof. PhDr. Jaroslav Čukan CSc.  </t>
  </si>
  <si>
    <t xml:space="preserve">Kultúrna antropológia a etnológia</t>
  </si>
  <si>
    <t xml:space="preserve">APVV-15-0105</t>
  </si>
  <si>
    <t xml:space="preserve">Nekovalentné interakcie v systémoch s rastúcou zložitosťou</t>
  </si>
  <si>
    <t xml:space="preserve">doc. Mgr. Michal Pitoňák PhD.  </t>
  </si>
  <si>
    <t xml:space="preserve">APVV-15-0106</t>
  </si>
  <si>
    <t xml:space="preserve">Štúdium patogenézy vybraných vrodených porúch imunity</t>
  </si>
  <si>
    <t xml:space="preserve">APVV-15-0107</t>
  </si>
  <si>
    <t xml:space="preserve">Úloha vitamínu D a ďaľších markerov  vo vzťahu k priebehu  sclerosis multiplex</t>
  </si>
  <si>
    <t xml:space="preserve">prof. RNDr. Ján  Lehotský DrSc.  </t>
  </si>
  <si>
    <t xml:space="preserve">APVV-15-0108</t>
  </si>
  <si>
    <t xml:space="preserve">Výskum a hodnotenie kvality a účinnosti impregnantov</t>
  </si>
  <si>
    <t xml:space="preserve">Ing.   Zuzana Filová    </t>
  </si>
  <si>
    <t xml:space="preserve">VUKI a.s., </t>
  </si>
  <si>
    <t xml:space="preserve">APVV-15-0109</t>
  </si>
  <si>
    <t xml:space="preserve">Príprava vybraných prírodných aróma-aktívnych látok pomocou chemo-enzymatických reakcií</t>
  </si>
  <si>
    <t xml:space="preserve">Mgr.   Kvetoslava Vranková PhD.  </t>
  </si>
  <si>
    <t xml:space="preserve">Axxence Slovakia s.r.o., </t>
  </si>
  <si>
    <t xml:space="preserve">APVV-15-0110</t>
  </si>
  <si>
    <t xml:space="preserve">Výskum nových konštrukčných a materiálových riešení káblov pre náročné prostredia s nebezpečenstvom požiaru, zaplavenia a pod.</t>
  </si>
  <si>
    <t xml:space="preserve">doc. Ing. Michal Váry PhD.  </t>
  </si>
  <si>
    <t xml:space="preserve">APVV-15-0111</t>
  </si>
  <si>
    <t xml:space="preserve">Vývoj a komplexná charakterizácia biosyntetických tubulárnych 3D-extracelulálnych matríc (skafoldov) ako substituentov poškodenej ľudskej močovej rúry</t>
  </si>
  <si>
    <t xml:space="preserve">MUDr.   Stanislav Žiaran PhD. MPH</t>
  </si>
  <si>
    <t xml:space="preserve">Urológia</t>
  </si>
  <si>
    <t xml:space="preserve">APVV-15-0112</t>
  </si>
  <si>
    <t xml:space="preserve">OCHRANA SRDCA V SITUÁCIÁCH ZVÝŠENEJ PRODUKCIE VOĽNÝCH KYSLÍKOVÝCH RADIKÁLOV: RADIAČNÉ A REPERFÚZNE POŠKODENIE</t>
  </si>
  <si>
    <t xml:space="preserve">prof. MUDr. Ján Slezák DrSc.  </t>
  </si>
  <si>
    <t xml:space="preserve">APVV-15-0113</t>
  </si>
  <si>
    <t xml:space="preserve">Spájanie polymérnych substrátov s kovovými povrchmi metódou molekulárnej adhézie</t>
  </si>
  <si>
    <t xml:space="preserve">Ing.   Ján Oravec CSc. MSc.</t>
  </si>
  <si>
    <t xml:space="preserve">APVV-15-0114</t>
  </si>
  <si>
    <t xml:space="preserve">Štandardizácia nových prístupov v diagnostike závažných helmintóz ľudí a ich aplikácia do praxe v aktuálnych epidemiologických a sociologických podmienkach Slovenska. </t>
  </si>
  <si>
    <t xml:space="preserve">MVDr.   Daniela Antolová PhD.  </t>
  </si>
  <si>
    <t xml:space="preserve">Ostatné odbory lekárskych vied</t>
  </si>
  <si>
    <t xml:space="preserve">APVV-15-0115</t>
  </si>
  <si>
    <t xml:space="preserve">Dizajn štruktúry a funkčných vlastností magneticky mäkkých kompozitných materiálov na báze 3-d prechodných kovov</t>
  </si>
  <si>
    <t xml:space="preserve">prof. RNDr. Peter Kollár DrSc.  </t>
  </si>
  <si>
    <t xml:space="preserve">APVV-15-0116</t>
  </si>
  <si>
    <t xml:space="preserve">Štrukturálne a chromatické charakteristiky grafov</t>
  </si>
  <si>
    <t xml:space="preserve">APVV-15-0117</t>
  </si>
  <si>
    <t xml:space="preserve">Geológia predkenozoického podložia Slovenska</t>
  </si>
  <si>
    <t xml:space="preserve">doc. RNDr. Jozef Hók CSc.  </t>
  </si>
  <si>
    <t xml:space="preserve">APVV-15-0118</t>
  </si>
  <si>
    <t xml:space="preserve">Analýza biomarkerov látkového metabolizmu poľovnej zveri vo vybraných lokalitách Slovenska</t>
  </si>
  <si>
    <t xml:space="preserve">doc. MVDr. Janka Poráčová PhD.  </t>
  </si>
  <si>
    <t xml:space="preserve">APVV-15-0119</t>
  </si>
  <si>
    <t xml:space="preserve">Kompenzačné ochranné mechanizmy ako účinný nástroj voči zvýšenej energetickej deficiencii patologicky zaťaženého myokardu: Výhodná perspektíva v modernej experimentálnej kardioprotekcii.</t>
  </si>
  <si>
    <t xml:space="preserve">Ing.   Miroslav Ferko PhD.  </t>
  </si>
  <si>
    <t xml:space="preserve">APVV-15-0120</t>
  </si>
  <si>
    <t xml:space="preserve">Zvyšovanie prevádzkovej bezpečnosti strategických oceľových konštrukcií</t>
  </si>
  <si>
    <t xml:space="preserve">doc. Ing. Peter Polák PhD.  </t>
  </si>
  <si>
    <t xml:space="preserve">APVV-15-0121</t>
  </si>
  <si>
    <t xml:space="preserve">Ľudské rozhrania pre ovládanie inteligentného domu</t>
  </si>
  <si>
    <t xml:space="preserve">Ing.   Jaroslav Petráš PhD.  </t>
  </si>
  <si>
    <t xml:space="preserve">APVV-15-0122</t>
  </si>
  <si>
    <t xml:space="preserve">APVV-15-0123</t>
  </si>
  <si>
    <t xml:space="preserve">Medicínsky významné amfizoické améby a nové stratégie ich eliminácie</t>
  </si>
  <si>
    <t xml:space="preserve">APVV-15-0124</t>
  </si>
  <si>
    <t xml:space="preserve">Izokonverzné metódy - teória a aplikácie</t>
  </si>
  <si>
    <t xml:space="preserve">prof. Ing. Peter Šimon DrSc.  </t>
  </si>
  <si>
    <t xml:space="preserve">APVV-15-0125</t>
  </si>
  <si>
    <t xml:space="preserve">Model strategických úloh štátu a samosprávy</t>
  </si>
  <si>
    <t xml:space="preserve">doc. Ing. František Lipták DrSc.  </t>
  </si>
  <si>
    <t xml:space="preserve">CONSULT SERVICE, o.z., </t>
  </si>
  <si>
    <t xml:space="preserve">APVV-15-0126</t>
  </si>
  <si>
    <t xml:space="preserve">Inovatívne využívanie digitálnych médií vo vzdelávaní</t>
  </si>
  <si>
    <t xml:space="preserve">doc. Mgr. Norbert Vrabec PhD.  </t>
  </si>
  <si>
    <t xml:space="preserve">Univerzita sv. Cyrila a Metoda v Trnave, Fakulta masmediálnej komunikácie </t>
  </si>
  <si>
    <t xml:space="preserve">Ostatné príbuzné odbory masmediálnej komunikácie</t>
  </si>
  <si>
    <t xml:space="preserve">APVV-15-0127</t>
  </si>
  <si>
    <t xml:space="preserve">Sociálna kvalita v dimenziách Slovenska</t>
  </si>
  <si>
    <t xml:space="preserve">doc. PhDr. Mária Antalová PhD.  </t>
  </si>
  <si>
    <t xml:space="preserve">APVV-15-0128</t>
  </si>
  <si>
    <t xml:space="preserve">Získavanie znalostí a uvažovanie z veľkých dát</t>
  </si>
  <si>
    <t xml:space="preserve">doc. RNDr. Dušan Guller PhD.  </t>
  </si>
  <si>
    <t xml:space="preserve">APVV-15-0129</t>
  </si>
  <si>
    <t xml:space="preserve">Mechanizmy fotodynamickej terapie v kontexte klinicky relevantných nádorových modelov</t>
  </si>
  <si>
    <t xml:space="preserve">APVV-15-0130</t>
  </si>
  <si>
    <t xml:space="preserve">Vývoj detí v období puberty a expozícia endokrinným rozrušovačom v prostredí</t>
  </si>
  <si>
    <t xml:space="preserve">MUDr.   Ľubica Murínová PhD.  </t>
  </si>
  <si>
    <t xml:space="preserve">Slovenská zdravotnícka univerzita v Bratislave, Fakulta verejného zdravotníctva </t>
  </si>
  <si>
    <t xml:space="preserve">APVV-15-0131</t>
  </si>
  <si>
    <t xml:space="preserve">Úloha a prediktívna hodnota detekcie genetických a epigenetických zmien v patogenéze mezenchymálnych tumorov maternice</t>
  </si>
  <si>
    <t xml:space="preserve">APVV-15-0132</t>
  </si>
  <si>
    <t xml:space="preserve">Materiály pre orientované vláknité systémy na báze polymérov z obnoviteľných zdrojov</t>
  </si>
  <si>
    <t xml:space="preserve">APVV-15-0133</t>
  </si>
  <si>
    <t xml:space="preserve">Ekologické vzťahy fytocenóz a mykocenóz vo vybraných lesných ekosystémoch Slovenska</t>
  </si>
  <si>
    <t xml:space="preserve">RNDr.   Ivan Mihál CSc.  </t>
  </si>
  <si>
    <t xml:space="preserve">APVV-15-0134</t>
  </si>
  <si>
    <t xml:space="preserve">Genetická diverzita vybraných medicínsky dôležitých nových a novo sa objavujúcich patogénov so zoonóznym potenciálom.     </t>
  </si>
  <si>
    <t xml:space="preserve">doc. MVDr. Monika Halánová PhD.  </t>
  </si>
  <si>
    <t xml:space="preserve">APVV-15-0135</t>
  </si>
  <si>
    <t xml:space="preserve">Bielkoviny krvného séra a ich využitie pri hodnotení porúch zdravotného stavu u hospodárskych zvierat</t>
  </si>
  <si>
    <t xml:space="preserve">APVV-15-0136</t>
  </si>
  <si>
    <t xml:space="preserve">Vplyv nepriepustného pokrytia pôdy na klímu miest v kontexte klimatickej zmeny.</t>
  </si>
  <si>
    <t xml:space="preserve">doc. RNDr. Jaroslava Sobocká CSc.  </t>
  </si>
  <si>
    <t xml:space="preserve">APVV-15-0137</t>
  </si>
  <si>
    <t xml:space="preserve">Odhad relatívnej účinnosti dioxínovej aktivity dioxínov, furánov a dioxínom podobných PCB u dospelej populácie </t>
  </si>
  <si>
    <t xml:space="preserve">MUDr. prof. Tomáš Trnovec DrSc.  </t>
  </si>
  <si>
    <t xml:space="preserve">APVV-15-0138</t>
  </si>
  <si>
    <t xml:space="preserve">APVV-15-0139</t>
  </si>
  <si>
    <t xml:space="preserve">Amorfné a polykryštalické magnetické materiály pre miniatúrne senzory a aktuátory.</t>
  </si>
  <si>
    <t xml:space="preserve">doc. RNDr. Rastislav Varga DrSc.  </t>
  </si>
  <si>
    <t xml:space="preserve">APVV-15-0141</t>
  </si>
  <si>
    <t xml:space="preserve">Ako vzniká učiteľ matematiky: prvých 5 rokov praxe</t>
  </si>
  <si>
    <t xml:space="preserve">PaedDr.   Janka Medová PhD.  </t>
  </si>
  <si>
    <t xml:space="preserve">APVV-15-0142</t>
  </si>
  <si>
    <t xml:space="preserve">Úloha železa v komorbidite kardiovaskulárnych chorôb a porúch správania: vplyv starnutia a chronického stresu</t>
  </si>
  <si>
    <t xml:space="preserve">APVV-15-0143</t>
  </si>
  <si>
    <t xml:space="preserve">APVV-15-0144</t>
  </si>
  <si>
    <t xml:space="preserve">Sociálne služby a ľudské práva</t>
  </si>
  <si>
    <t xml:space="preserve">prof. PhDr. Tatiana Sedová CSc.  </t>
  </si>
  <si>
    <t xml:space="preserve">Filozofické vedy, etika a teologické vedy</t>
  </si>
  <si>
    <t xml:space="preserve">APVV-15-0145</t>
  </si>
  <si>
    <t xml:space="preserve">Ekosystémové služby a zelená infraštruktúra v hospodárky využívanej krajine Slovenska</t>
  </si>
  <si>
    <t xml:space="preserve">APVV-15-0146</t>
  </si>
  <si>
    <t xml:space="preserve">Základný geochemický výskum a formy vystupovania prírodných asfaltov vo flyšových sedimentoch Západných Karpát; implikácie pre rekonštrukciu migračných ciest uhľovodíkov a vyhľadávanie netradičných zdrojov uhľovodíkov</t>
  </si>
  <si>
    <t xml:space="preserve">APVV-15-0147</t>
  </si>
  <si>
    <t xml:space="preserve">Rekonštrukcia fylogenézy a vymedzenie druhov prvokov a živočíchov</t>
  </si>
  <si>
    <t xml:space="preserve">doc. RNDr. Peter Vďačný PhD.  </t>
  </si>
  <si>
    <t xml:space="preserve">APVV-15-0148</t>
  </si>
  <si>
    <t xml:space="preserve">Dvojstupňové splyňovanie zmesného tuhého odpadu s katalytickou redukciou dechtov</t>
  </si>
  <si>
    <t xml:space="preserve">doc. Ing. Juma Haydary PhD.  </t>
  </si>
  <si>
    <t xml:space="preserve">Chemické inžinierstvo</t>
  </si>
  <si>
    <t xml:space="preserve">APVV-15-0149</t>
  </si>
  <si>
    <t xml:space="preserve">Vyskum nových metód merania kondície strojov</t>
  </si>
  <si>
    <t xml:space="preserve">prof. Ing. Miroslav Dovica PhD.  </t>
  </si>
  <si>
    <t xml:space="preserve">APVV-15-0150</t>
  </si>
  <si>
    <t xml:space="preserve">Ikonografické archívne dokumenty - evaluácia v kontexte archívnej a konzervačnej vedy</t>
  </si>
  <si>
    <t xml:space="preserve">PhDr.   Radoslav Ragač PhD.  </t>
  </si>
  <si>
    <t xml:space="preserve">Ministerstvo vnútra SR, Slovenský národný archív, </t>
  </si>
  <si>
    <t xml:space="preserve">Archívnictvo a pomocné vedy historické</t>
  </si>
  <si>
    <t xml:space="preserve">APVV-15-0151</t>
  </si>
  <si>
    <t xml:space="preserve">Implementácia výstupov aplikovaného výskumu bezpečnosti a  ochrany zdravia pri práci do procesu celoživotného vzdelávania</t>
  </si>
  <si>
    <t xml:space="preserve">doc. Ing. Ivana Tureková PhD.  </t>
  </si>
  <si>
    <t xml:space="preserve">APVV-15-0152</t>
  </si>
  <si>
    <t xml:space="preserve">Výskum fyzikálnych vlastností a kinetiky formovania vrstiev čierneho kremíka</t>
  </si>
  <si>
    <t xml:space="preserve">RNDr.   Emil Pinčík CSc.  </t>
  </si>
  <si>
    <t xml:space="preserve">APVV-15-0153</t>
  </si>
  <si>
    <t xml:space="preserve">Aplikácia prírodných látok na redukciu zdravotných porúch v chove králikov</t>
  </si>
  <si>
    <t xml:space="preserve">APVV-15-0154</t>
  </si>
  <si>
    <t xml:space="preserve">Adaptívna personalizovaná webová platforma pre vzdelávanie v otvorenom kontexte </t>
  </si>
  <si>
    <t xml:space="preserve">APVV-15-0155</t>
  </si>
  <si>
    <t xml:space="preserve">Narušená komunikačná schopnosť u pacientov s Parkinsonovou chorobou </t>
  </si>
  <si>
    <t xml:space="preserve">prof. PaedDr. Zsolt  Cséfalvay PhD.  </t>
  </si>
  <si>
    <t xml:space="preserve">Logopédia</t>
  </si>
  <si>
    <t xml:space="preserve">APVV-15-0156</t>
  </si>
  <si>
    <t xml:space="preserve">Genomická selekcia obilnín na suchovzdornosť</t>
  </si>
  <si>
    <t xml:space="preserve">doc. RNDr. Miroslav Švec CSc.  </t>
  </si>
  <si>
    <t xml:space="preserve">APVV-15-0157</t>
  </si>
  <si>
    <t xml:space="preserve">Podpora aplikačne diferencovaného vzdelávania psychológov v kontexte národných potrieb a európskych štandardov</t>
  </si>
  <si>
    <t xml:space="preserve">doc. PhDr. Marta Valihorová CSc.  </t>
  </si>
  <si>
    <t xml:space="preserve">APVV-15-0158</t>
  </si>
  <si>
    <t xml:space="preserve">Objasnenie mechanizmu účinku nízkoteplotnej plazmy na biologické modely so zameraním na rastlinné semená a mikroorganizmy</t>
  </si>
  <si>
    <t xml:space="preserve">prof. RNDr. Mirko Černák CSc.  </t>
  </si>
  <si>
    <t xml:space="preserve">APVV-15-0159</t>
  </si>
  <si>
    <t xml:space="preserve">Produkcia a kolektívne správanie horúcej a hustej hmoty</t>
  </si>
  <si>
    <t xml:space="preserve">APVV-15-0160</t>
  </si>
  <si>
    <t xml:space="preserve">Eliminovanie degradačných procesov v pôde obnovením biodiverzity</t>
  </si>
  <si>
    <t xml:space="preserve">Ing.   Ľubomír  Lichner DrSc.  </t>
  </si>
  <si>
    <t xml:space="preserve">APVV-15-0161</t>
  </si>
  <si>
    <t xml:space="preserve">Príprava modelovej subcelulárnej vakcíny z manooligomérnych štruktúr kvasinky Candida albicans</t>
  </si>
  <si>
    <t xml:space="preserve">RNDr.   Eva Machová PhD.  </t>
  </si>
  <si>
    <t xml:space="preserve">APVV-15-0162</t>
  </si>
  <si>
    <t xml:space="preserve">Potraviny so zníženým obsahom cholesterolu</t>
  </si>
  <si>
    <t xml:space="preserve">prof. Ing. Šimko Peter DrSc.  </t>
  </si>
  <si>
    <t xml:space="preserve">APVV-15-0163</t>
  </si>
  <si>
    <t xml:space="preserve">Analýza nervových zakončení sprostredkujúcich vnútornú bolesť pomocou  optogenetických metód a multifotónovej mikroskopie.</t>
  </si>
  <si>
    <t xml:space="preserve">Mgr.   Alžbeta Trančíková PhD.  </t>
  </si>
  <si>
    <t xml:space="preserve">APVV-15-0164</t>
  </si>
  <si>
    <t xml:space="preserve">Inovatívne technológie v oblasti kalibrácií a overovania meracích zariadení.</t>
  </si>
  <si>
    <t xml:space="preserve">prof. Ing. Ľuboš Kučera PhD.  </t>
  </si>
  <si>
    <t xml:space="preserve">Slovenská legálna metrológia, n.o., </t>
  </si>
  <si>
    <t xml:space="preserve">APVV-15-0165</t>
  </si>
  <si>
    <t xml:space="preserve">Štúdium imunitných mechanizmov pri znižovaní výskytu Campylobacter  jejuni v čreve hydiny aplikáciou probiotík</t>
  </si>
  <si>
    <t xml:space="preserve">prof. MVDr. Mikuláš Levkut DrSc.  </t>
  </si>
  <si>
    <t xml:space="preserve">APVV-15-0166</t>
  </si>
  <si>
    <t xml:space="preserve">Hodnotenie kvality bielkovín vo výžive monogastrov</t>
  </si>
  <si>
    <t xml:space="preserve">APVV-15-0168</t>
  </si>
  <si>
    <t xml:space="preserve">Výskum modifikácie fázových rozhraní v systéme povlak/podložka na zvýšenie adhézie tvrdých povlakov</t>
  </si>
  <si>
    <t xml:space="preserve">prof. Ing. Ľubomír Čaplovič PhD.  </t>
  </si>
  <si>
    <t xml:space="preserve">APVV-15-0169</t>
  </si>
  <si>
    <t xml:space="preserve">Dlhodobý vplyv pestovania energetických tráv na zmeny indikátorov kvality pôdy</t>
  </si>
  <si>
    <t xml:space="preserve">Ing.   Božena Šoltysová PhD.  </t>
  </si>
  <si>
    <t xml:space="preserve">APVV-15-0170</t>
  </si>
  <si>
    <t xml:space="preserve">Štruktúra poľnohospodárskej krajiny:analýza prvkov, zmien a scenáre ďalšieho vývoja</t>
  </si>
  <si>
    <t xml:space="preserve">APVV-15-0171</t>
  </si>
  <si>
    <t xml:space="preserve">Pripravenosť základných škôl v SR na využívanie e-learningu vo vyučovacom procese</t>
  </si>
  <si>
    <t xml:space="preserve">doc. Ing. Jana Burgerová PhD.  </t>
  </si>
  <si>
    <t xml:space="preserve">APVV-15-0172</t>
  </si>
  <si>
    <t xml:space="preserve">Izatínhydrazóny: molekuly s veľkým aplikačným potenciálom</t>
  </si>
  <si>
    <t xml:space="preserve">RNDr.   Marek Cigáň PhD.  </t>
  </si>
  <si>
    <t xml:space="preserve">APVV-15-0173</t>
  </si>
  <si>
    <t xml:space="preserve">Nutričné manipulácie na elimináciu kančieho pachu v mäse kančekov</t>
  </si>
  <si>
    <t xml:space="preserve">APVV-15-0174</t>
  </si>
  <si>
    <t xml:space="preserve">Vysoko plnené kompozitné materiály s elastomérnou matricou pre špeciálne aplikácie </t>
  </si>
  <si>
    <t xml:space="preserve">Ing.   Ján Kruželák PhD.  </t>
  </si>
  <si>
    <t xml:space="preserve">APVV-15-0175</t>
  </si>
  <si>
    <t xml:space="preserve">APVV-15-0176</t>
  </si>
  <si>
    <t xml:space="preserve">Rastliny, pôdne mikroorganizmy a sekvestrácia uhlíka v lesných pôdach: väzby a interakcie</t>
  </si>
  <si>
    <t xml:space="preserve">APVV-15-0177</t>
  </si>
  <si>
    <t xml:space="preserve">APVV-15-0178</t>
  </si>
  <si>
    <t xml:space="preserve">Zlepšenie funkčných vlastností obalového papiera modifikáciou mikro- a nanoštruktúry povrchu</t>
  </si>
  <si>
    <t xml:space="preserve">Ing.   Juraj Gigac PhD.  </t>
  </si>
  <si>
    <t xml:space="preserve">APVV-15-0179</t>
  </si>
  <si>
    <t xml:space="preserve">Spoľahlivosť záchranných systémov na infraštruktúre s neistou funkcionalitou kritických prvkov</t>
  </si>
  <si>
    <t xml:space="preserve">APVV-15-0180</t>
  </si>
  <si>
    <t xml:space="preserve">Úloha metylácie DNA v procesoch epiteliálno-mezenchymálneho prechodu v invazívnych nádoroch prsníka</t>
  </si>
  <si>
    <t xml:space="preserve">APVV-15-0181</t>
  </si>
  <si>
    <t xml:space="preserve">Vývoj nových postupov monitorovania terapeutickej rezistencie pri karcinóme prostaty</t>
  </si>
  <si>
    <t xml:space="preserve">prof. MUDr. Ján Kliment CSc.  </t>
  </si>
  <si>
    <t xml:space="preserve">APVV-15-0182</t>
  </si>
  <si>
    <t xml:space="preserve">APVV-15-0183</t>
  </si>
  <si>
    <t xml:space="preserve">Genetické zmeny a epigenetická signatúra pri chronickej lymfocytovej leukémii</t>
  </si>
  <si>
    <t xml:space="preserve">APVV-15-0184</t>
  </si>
  <si>
    <t xml:space="preserve">Medzigeneračné sociálne siete v starnúcich mestách, kontinuita a inovácie</t>
  </si>
  <si>
    <t xml:space="preserve">APVV-15-0185</t>
  </si>
  <si>
    <t xml:space="preserve">Identifikácia molekulárno-genetických determinantov apokrinnej sekrécie.</t>
  </si>
  <si>
    <t xml:space="preserve">APVV-15-0186</t>
  </si>
  <si>
    <t xml:space="preserve">Uplatňovanie autoregulačných metód pri príprave letových posádok</t>
  </si>
  <si>
    <t xml:space="preserve">prof. Ing. Milan Džunda CSc.  </t>
  </si>
  <si>
    <t xml:space="preserve">Technická univerzita v Košiciach, Letecká fakulta </t>
  </si>
  <si>
    <t xml:space="preserve">APVV-15-0187</t>
  </si>
  <si>
    <t xml:space="preserve">Neurčitosť a kvantovo-mechanické merania z pohľadu kvantových štruktúr</t>
  </si>
  <si>
    <t xml:space="preserve">APVV-15-0188</t>
  </si>
  <si>
    <t xml:space="preserve">Vývoj komplexného panela biomarkerov pre diagnostiku a manažment lymfómov a nazofaryngálnych karcinómov.</t>
  </si>
  <si>
    <t xml:space="preserve">APVV-15-0189</t>
  </si>
  <si>
    <t xml:space="preserve">Vybrané faktory pro-rodinnej stratégie a podpora stabilnej rodiny v multikulturálnom prostredí</t>
  </si>
  <si>
    <t xml:space="preserve">prof. ThDr.   Ladislav Csontos PhD.  </t>
  </si>
  <si>
    <t xml:space="preserve">Katolícka teológia</t>
  </si>
  <si>
    <t xml:space="preserve">APVV-15-0190</t>
  </si>
  <si>
    <t xml:space="preserve">Slovenské farmárske výrobky: Molekulárno-biologický prístup k charakterizácii zdrojov stafylokokov, ciest kontaminácie a ich eliminácia pomocou bakteriofágov</t>
  </si>
  <si>
    <t xml:space="preserve">doc. Ing. Andrej Godány CSc.  </t>
  </si>
  <si>
    <t xml:space="preserve">APVV-15-0191</t>
  </si>
  <si>
    <t xml:space="preserve">Stanovenie a komplexná analýza zdrojového člena aktivovaných častí reaktora typu VVER-440 za účelom optimalizácie procesu vyraďovania</t>
  </si>
  <si>
    <t xml:space="preserve">prof. Dr. Ing.   Vladimír Slugeň DrSc.  </t>
  </si>
  <si>
    <t xml:space="preserve">APVV-15-0192</t>
  </si>
  <si>
    <t xml:space="preserve">Výskum vplyvu aplikácie digestátu a ekologického pôdneho kondicionéru na kvalitu fytomasy, emisie skleníkových plynov a pôdne vlastnosti trávneho porastu</t>
  </si>
  <si>
    <t xml:space="preserve">APVV-15-0193</t>
  </si>
  <si>
    <t xml:space="preserve">Integratívna umelecká výchova v základnej škole</t>
  </si>
  <si>
    <t xml:space="preserve">doc. PaedDr. Zuzana Sláviková PhD.  </t>
  </si>
  <si>
    <t xml:space="preserve">APVV-15-0194</t>
  </si>
  <si>
    <t xml:space="preserve">Nízkoenergetické kozmické žiarenie, supratermálne častice a kozmické počasie</t>
  </si>
  <si>
    <t xml:space="preserve">prof. Ing. Karel Kudela DrSc.  </t>
  </si>
  <si>
    <t xml:space="preserve">APVV-15-0195</t>
  </si>
  <si>
    <t xml:space="preserve">Simulácie prechodových dejov v jadrovom reaktore</t>
  </si>
  <si>
    <t xml:space="preserve">APVV-15-0196</t>
  </si>
  <si>
    <t xml:space="preserve">Etablovanie techník kryouchovania ovariálného tkaniva hovädzieho dobytka pre účely génovej banky</t>
  </si>
  <si>
    <t xml:space="preserve">APVV-15-0197</t>
  </si>
  <si>
    <t xml:space="preserve">Moderné adsorpčné procesy na separácie biotransformačných a biokatalytických produktov</t>
  </si>
  <si>
    <t xml:space="preserve">APVV-15-0198</t>
  </si>
  <si>
    <t xml:space="preserve">Trendy vývoja transparentných konštrukcií vo fasádnej technike budov pre udržateľnú architektúru</t>
  </si>
  <si>
    <t xml:space="preserve">APVV-15-0199</t>
  </si>
  <si>
    <t xml:space="preserve">Vývoj dynamických znakov fytocenóz a ekotopu v segmentoch obhospodarovaných bukových a smrekových ekosystémov</t>
  </si>
  <si>
    <t xml:space="preserve">APVV-15-0200</t>
  </si>
  <si>
    <t xml:space="preserve">Výskum a vývoj 3D senzorov pre magnetickú prospekciu a  mapovanie</t>
  </si>
  <si>
    <t xml:space="preserve">doc. Ing. Dušan Praslička PhD.  </t>
  </si>
  <si>
    <t xml:space="preserve">APVV-15-0201</t>
  </si>
  <si>
    <t xml:space="preserve">Lignín ako kompozitný komponent  do fenolformaldehydových živíc  a drevoplastu</t>
  </si>
  <si>
    <t xml:space="preserve">doc. Ing. Dušan  Velič PhD.  </t>
  </si>
  <si>
    <t xml:space="preserve">APVV-15-0202</t>
  </si>
  <si>
    <t xml:space="preserve">Vývoj zariadenia pre efektívnu kompresiu a uskladnenie vodíka pomocou nových metalhydridových zliatin</t>
  </si>
  <si>
    <t xml:space="preserve">doc. Ing. Tomáš  Brestovič PhD.  </t>
  </si>
  <si>
    <t xml:space="preserve">Tepelná energetika (aj pre hutníctvo a stavebníctvo)</t>
  </si>
  <si>
    <t xml:space="preserve">APVV-15-0203</t>
  </si>
  <si>
    <t xml:space="preserve">Počítačový systém podpory rozhodovania pre hepatálnu encefalopatiu založený na analýze písma</t>
  </si>
  <si>
    <t xml:space="preserve">Ing.   Peter Drotár PhD.  </t>
  </si>
  <si>
    <t xml:space="preserve">APVV-15-0204</t>
  </si>
  <si>
    <t xml:space="preserve">Aplikácia fosfošpecifických protilátok pre priamu a presnú diagnostiku Huntingtonovej choroby</t>
  </si>
  <si>
    <t xml:space="preserve">APVV-15-0205</t>
  </si>
  <si>
    <t xml:space="preserve">Zmeny regulácie neuritogenézy vo  vzťahu k neurovývinovým ochoreniam</t>
  </si>
  <si>
    <t xml:space="preserve">APVV-15-0206</t>
  </si>
  <si>
    <t xml:space="preserve">APVV-15-0207</t>
  </si>
  <si>
    <t xml:space="preserve">Prenatálna environmentálna expozícia ftalátom a bisfenolu A a jej vzťah k zdraviu dieťaťa</t>
  </si>
  <si>
    <t xml:space="preserve">APVV-15-0208</t>
  </si>
  <si>
    <t xml:space="preserve">Fyzikálne vlastnosti a dynamika meteoroidov systémom AMOS</t>
  </si>
  <si>
    <t xml:space="preserve">APVV-15-0209</t>
  </si>
  <si>
    <t xml:space="preserve">Kreatívna tvorba a efektivita digitálnych produktov vizuálnej komunikácie </t>
  </si>
  <si>
    <t xml:space="preserve">doc. Mgr. Spálová Lucia PhD.  </t>
  </si>
  <si>
    <t xml:space="preserve">APVV-15-0210</t>
  </si>
  <si>
    <t xml:space="preserve">Distribučný potenciál rôznych trofických skupín húb v Európe</t>
  </si>
  <si>
    <t xml:space="preserve">Mgr.   Slavomír Adamčík PhD.  </t>
  </si>
  <si>
    <t xml:space="preserve">APVV-15-0211</t>
  </si>
  <si>
    <t xml:space="preserve">APVV-15-0212</t>
  </si>
  <si>
    <t xml:space="preserve">Výskum a vývoj elektronickej kontroly železničných vozňov pomocou RFID technológie</t>
  </si>
  <si>
    <t xml:space="preserve">APVV-15-0213</t>
  </si>
  <si>
    <t xml:space="preserve">Dejiny slovenskej dolnozemskej literatúry do roku 1918</t>
  </si>
  <si>
    <t xml:space="preserve">APVV-15-0214</t>
  </si>
  <si>
    <t xml:space="preserve">Štúdium molekulárno-genetických determinantov primárnych porúch imunity vo včasnom období detského veku</t>
  </si>
  <si>
    <t xml:space="preserve">Mgr.   Andrej Ficek PhD.  </t>
  </si>
  <si>
    <t xml:space="preserve">APVV-15-0215</t>
  </si>
  <si>
    <t xml:space="preserve">Multivalentný morpholino-based antisense systém pre CML </t>
  </si>
  <si>
    <t xml:space="preserve">Ing.   Filip Rázga PhD.  </t>
  </si>
  <si>
    <t xml:space="preserve">APVV-15-0216</t>
  </si>
  <si>
    <t xml:space="preserve">Interdisciplinárny výskum hradov a hradísk na Pohroní a Poiplí</t>
  </si>
  <si>
    <t xml:space="preserve">APVV-15-0217</t>
  </si>
  <si>
    <t xml:space="preserve">Molekulové mechanizmy vplyvu statínov na inhibíciu, proliferáciu a diferenciáciu vybraných kmeňových a nádorových buniek a ich aplikácia v regeneračnej medicíne.</t>
  </si>
  <si>
    <t xml:space="preserve">doc. RNDr. Erika Halašová PhD.  </t>
  </si>
  <si>
    <t xml:space="preserve">APVV-15-0218</t>
  </si>
  <si>
    <t xml:space="preserve">Integrované hodnotenie povodňového rizika v horských, podhorských a pahorkatinných oblastiach Slovenska: príkladová štúdia okresu Myjava</t>
  </si>
  <si>
    <t xml:space="preserve">Protipovodňová ochrana</t>
  </si>
  <si>
    <t xml:space="preserve">APVV-15-0219</t>
  </si>
  <si>
    <t xml:space="preserve">Predikcia štruktúry povrchu a potlačiteľnosti natieraného papiera</t>
  </si>
  <si>
    <t xml:space="preserve">APVV-15-0220</t>
  </si>
  <si>
    <t xml:space="preserve">Algebraické, topologické a kombinatorické metódy v štúdiu diskrétnych štruktúr</t>
  </si>
  <si>
    <t xml:space="preserve">prof. RNDr. xxxxx Škoviera PhD.  </t>
  </si>
  <si>
    <t xml:space="preserve">APVV-15-0221</t>
  </si>
  <si>
    <t xml:space="preserve">Tokové a chromatické problémy v teórii grafov</t>
  </si>
  <si>
    <t xml:space="preserve">RNDr.   xxxxx Kochol PhD.  </t>
  </si>
  <si>
    <t xml:space="preserve">APVV-15-0222</t>
  </si>
  <si>
    <t xml:space="preserve">Znalostné prístupy k analýze veľkých dát meniacich sa v čase</t>
  </si>
  <si>
    <t xml:space="preserve">APVV-15-0223</t>
  </si>
  <si>
    <t xml:space="preserve">APVV-15-0224</t>
  </si>
  <si>
    <t xml:space="preserve">Sémanticky založené objavovanie a automatizovaná kompozícia elektronických služieb pre interaktívne aplikácie</t>
  </si>
  <si>
    <t xml:space="preserve">APVV-15-0225</t>
  </si>
  <si>
    <t xml:space="preserve">Štruktúra jadrovej hmoty</t>
  </si>
  <si>
    <t xml:space="preserve">Mgr.   xxxxx Venhart PhD.  </t>
  </si>
  <si>
    <t xml:space="preserve">APVV-15-0226</t>
  </si>
  <si>
    <t xml:space="preserve">Produkcia zdravých potravín a zvýšenie adaptačného potenciálu pestovateľských systémov na klimatické zmeny</t>
  </si>
  <si>
    <t xml:space="preserve">Ing. Mgr. Mária Babulicová PhD.  </t>
  </si>
  <si>
    <t xml:space="preserve">APVV-15-0227</t>
  </si>
  <si>
    <t xml:space="preserve">Imobilizované rekombinantné mikroorganizmy pre biotechnologickú produkciu chemických špecialít pomocou biokatalytických kaskádových reakcií</t>
  </si>
  <si>
    <t xml:space="preserve">Ing.   Marek Bučko PhD.  </t>
  </si>
  <si>
    <t xml:space="preserve">APVV-15-0228</t>
  </si>
  <si>
    <t xml:space="preserve">Sclerosis multiplex - Úloha mitochondriálnej dysfunkcie v inzulinovej rezistencii </t>
  </si>
  <si>
    <t xml:space="preserve">MUDr.   Richard Imrich DrSc.  </t>
  </si>
  <si>
    <t xml:space="preserve">Biomedicínske centrum SAV - Ústav klinického a translačného výskumu, </t>
  </si>
  <si>
    <t xml:space="preserve">APVV-15-0229</t>
  </si>
  <si>
    <t xml:space="preserve">Vplyv flavonoidov a mykotoxínov na tukové tkanivo v závislosti od celkového metabolického stavu, zápalu a oxidačného stresu.</t>
  </si>
  <si>
    <t xml:space="preserve">Ing.   Štefan Zorad CSc.  </t>
  </si>
  <si>
    <t xml:space="preserve">APVV-15-0230</t>
  </si>
  <si>
    <t xml:space="preserve">Transplantácia črevnej mikroflóry a jej cielená modulácia v prevencii a terapii metabolického syndrómu</t>
  </si>
  <si>
    <t xml:space="preserve">APVV-15-0231</t>
  </si>
  <si>
    <t xml:space="preserve">Protónové pumpovanie ferrylovými intermediátmi hem-meďnatých oxidáz</t>
  </si>
  <si>
    <t xml:space="preserve">RNDr.   Marian  Fabian CSc.  </t>
  </si>
  <si>
    <t xml:space="preserve">APVV-15-0232</t>
  </si>
  <si>
    <t xml:space="preserve">Využitie sekvenovania novej generácie pre analýzu virómu medicínsky a hospodársky významných organizmov.</t>
  </si>
  <si>
    <t xml:space="preserve">RNDr.   Boris Klempa PhD.  </t>
  </si>
  <si>
    <t xml:space="preserve">APVV-15-0233</t>
  </si>
  <si>
    <t xml:space="preserve">Deriváty glycerolu ako bio-prísady zlepšujúce cetánové číslo a mazivosť dieselových palív.</t>
  </si>
  <si>
    <t xml:space="preserve">APVV-15-0234</t>
  </si>
  <si>
    <t xml:space="preserve">Sexuálna výchova v kontexte etiky starostlivosti</t>
  </si>
  <si>
    <t xml:space="preserve">doc. Mgr. Monika Bosá PhD.  </t>
  </si>
  <si>
    <t xml:space="preserve">EsFem, </t>
  </si>
  <si>
    <t xml:space="preserve">APVV-15-0235</t>
  </si>
  <si>
    <t xml:space="preserve">Výskum fyzikálno-chemických vlastností povrchu dreva a interakcií na fázovom rozhraní s filmotvornou látkou</t>
  </si>
  <si>
    <t xml:space="preserve">APVV-15-0236</t>
  </si>
  <si>
    <t xml:space="preserve">Výskum využitia hybridných optimalizačných metód v procese tvorby vodohospodársko - energetických plánov regulačných vodných elektrární.</t>
  </si>
  <si>
    <t xml:space="preserve">APVV-15-0237</t>
  </si>
  <si>
    <t xml:space="preserve">Metódy zvyšovania druhovej a štrukturálnej diverzity pri rekonštrukciách smrekových monokultúr</t>
  </si>
  <si>
    <t xml:space="preserve">APVV-15-0238</t>
  </si>
  <si>
    <t xml:space="preserve">Tlačiteľné nano-disperzie a vrstvy pre hybridné solárne články a tlačenú elektroniku</t>
  </si>
  <si>
    <t xml:space="preserve">APVV-15-0239</t>
  </si>
  <si>
    <t xml:space="preserve">Analýza potenciálu a úlohy výstelky centrálneho kanála pri regenerácii miechy </t>
  </si>
  <si>
    <t xml:space="preserve">RNDr.   Juraj Ševc PhD.  </t>
  </si>
  <si>
    <t xml:space="preserve">APVV-15-0240</t>
  </si>
  <si>
    <t xml:space="preserve">Kryoelektronické štrúktúry na nových typoch supravodivých materiálov</t>
  </si>
  <si>
    <t xml:space="preserve">Ing.   Maroš Gregor PhD.  </t>
  </si>
  <si>
    <t xml:space="preserve">APVV-15-0241</t>
  </si>
  <si>
    <t xml:space="preserve">Štúdium vzniku tokoferyl chinónov pri teplenej úprave potravín a ich vplyv na zdravie</t>
  </si>
  <si>
    <t xml:space="preserve">APVV-15-0242</t>
  </si>
  <si>
    <t xml:space="preserve">POSSIBILITES OF GENETIC TESTING IN SPORT TALENT IDENTIFICATION</t>
  </si>
  <si>
    <t xml:space="preserve">APVV-15-0243</t>
  </si>
  <si>
    <t xml:space="preserve">Polovodičové nanomembrány pre hybridné súčiastky</t>
  </si>
  <si>
    <t xml:space="preserve">Ing.   Róbert Kúdela CSc.  </t>
  </si>
  <si>
    <t xml:space="preserve">Nanoelektronika</t>
  </si>
  <si>
    <t xml:space="preserve">APVV-15-0244</t>
  </si>
  <si>
    <t xml:space="preserve">Zvyšovanie kryotolerancie in vitro produkovaných embryí hovädzieho dobytka pre učely génovej banky</t>
  </si>
  <si>
    <t xml:space="preserve">Ing.   Lucia Olexikova PhD.  </t>
  </si>
  <si>
    <t xml:space="preserve">APVV-15-0245</t>
  </si>
  <si>
    <t xml:space="preserve">Diverzifikácia latinskej didaktickej literatúry na historickej Trnavskej univerzite v 18. storočí</t>
  </si>
  <si>
    <t xml:space="preserve">doc. Mgr. Erika Juríková PhD.  </t>
  </si>
  <si>
    <t xml:space="preserve">APVV-15-0246</t>
  </si>
  <si>
    <t xml:space="preserve">MIKROADHÉZIA NA BUNEČNÝCH STENÁCH DREVA A MATERIÁLOV NA BÁZE DREVA</t>
  </si>
  <si>
    <t xml:space="preserve">Ing.   Igor Novák PhD.  </t>
  </si>
  <si>
    <t xml:space="preserve">APVV-15-0247</t>
  </si>
  <si>
    <t xml:space="preserve">APVV-15-0248</t>
  </si>
  <si>
    <t xml:space="preserve">Ovčia vlna modifikovaná elektrónovým zväzkom a plazmou</t>
  </si>
  <si>
    <t xml:space="preserve">APVV-15-0249</t>
  </si>
  <si>
    <t xml:space="preserve">Molekulárna typizácia Bordetella pertussis a vplyv genetickej variability kmeňov na patogenézu ochorení.</t>
  </si>
  <si>
    <t xml:space="preserve">RNDr.   Lucia Maďarová PhD.  </t>
  </si>
  <si>
    <t xml:space="preserve">APVV-15-0250</t>
  </si>
  <si>
    <t xml:space="preserve">Odpoveď na poškodenie DNA a preleukemické klony v hematopoetických kmeňových bunkách v diagnostike, v stanovení rizika a v liečbe detskej leukémie</t>
  </si>
  <si>
    <t xml:space="preserve">doc. Ing. Igor Beliaev DrSc.  </t>
  </si>
  <si>
    <t xml:space="preserve">APVV-15-0251</t>
  </si>
  <si>
    <t xml:space="preserve">APVV-15-0252</t>
  </si>
  <si>
    <t xml:space="preserve">APVV-15-0253</t>
  </si>
  <si>
    <t xml:space="preserve">Molekulárne mediátory účinkov fyzickej aktivity a karnozínu u pacientov s preklinickými a včasnými štádiami neurodegeneratívnych ochorení. </t>
  </si>
  <si>
    <t xml:space="preserve">prof. MUDr. Peter Turčáni PhD.  </t>
  </si>
  <si>
    <t xml:space="preserve">Klinické lekárske vedy</t>
  </si>
  <si>
    <t xml:space="preserve">APVV-15-0254</t>
  </si>
  <si>
    <t xml:space="preserve">Rozvoj a implementácia analógových integrovaných systémov pre ultra-nízkonapäťové aplikácie</t>
  </si>
  <si>
    <t xml:space="preserve">prof. Ing. Viera Stopjaková PhD.  </t>
  </si>
  <si>
    <t xml:space="preserve">APVV-15-0255</t>
  </si>
  <si>
    <t xml:space="preserve">APVV-15-0256</t>
  </si>
  <si>
    <t xml:space="preserve">Analýza účinkov vetra na atypické stavebné konštrukcie</t>
  </si>
  <si>
    <t xml:space="preserve">prof. Ing. Norbert Jendželovský PhD.  </t>
  </si>
  <si>
    <t xml:space="preserve">APVV-15-0257</t>
  </si>
  <si>
    <t xml:space="preserve">Pokročilé materiály a štruktúry pre perspektívne aplikácie v elektrotechnike, elektronike a iných oblastiach na báze feritov s rozmermi častíc v oblasti mikrometrov a nanometrov</t>
  </si>
  <si>
    <t xml:space="preserve">doc. Ing. Elemír Ušák PhD.  </t>
  </si>
  <si>
    <t xml:space="preserve">APVV-15-0258</t>
  </si>
  <si>
    <t xml:space="preserve">Klasifikovanie a kvantifikovanie prevádzkových stavov ES</t>
  </si>
  <si>
    <t xml:space="preserve">doc. Ing. Žaneta Eleschová PhD.  </t>
  </si>
  <si>
    <t xml:space="preserve">Výroba a rozvod elektrickej energie</t>
  </si>
  <si>
    <t xml:space="preserve">APVV-15-0259</t>
  </si>
  <si>
    <t xml:space="preserve">Vývoj nekonvenčnej technológie finálneho spracovania izotrópnych elektrotechnických ocelí</t>
  </si>
  <si>
    <t xml:space="preserve">RNDr.   František Kováč CSc.  </t>
  </si>
  <si>
    <t xml:space="preserve">APVV-15-0260</t>
  </si>
  <si>
    <t xml:space="preserve">Mikroštrukturálna analýza materiálov štiepnych a fúznych reaktorov</t>
  </si>
  <si>
    <t xml:space="preserve">APVV-15-0261</t>
  </si>
  <si>
    <t xml:space="preserve">Pokročilé a inteligentné riadiace a  mechatronické systémy hybridných elektrických pohonov 2. generácie pre inováciu trakčných systémov železničných lokomotív.</t>
  </si>
  <si>
    <t xml:space="preserve">prof. Ing. Viktor Ferencey PhD.  </t>
  </si>
  <si>
    <t xml:space="preserve">APVV-15-0262</t>
  </si>
  <si>
    <t xml:space="preserve">Experimentálna analýza biokompozitov na báze materiálov šetrných k životnému prostrediu</t>
  </si>
  <si>
    <t xml:space="preserve">prof. RNDr. Nadežda Števulová CSc.  </t>
  </si>
  <si>
    <t xml:space="preserve">APVV-15-0263</t>
  </si>
  <si>
    <t xml:space="preserve">Mineralogická charakteristika suspendovaných častíc a atmosferických depozitov v priemyselnom a urbánnom prostredí a ich potenciálny vplyv na zdravie človeka a vybrané zložky životného prostredia</t>
  </si>
  <si>
    <t xml:space="preserve">APVV-15-0264</t>
  </si>
  <si>
    <t xml:space="preserve">Vplyv genetickej a sérotypovej variability kmeňov Streptococcus pneumoniae na patogenézu a dopad invazívnych pneumokokových ochorení v podmienkach celoplošného očkovania.</t>
  </si>
  <si>
    <t xml:space="preserve">prof. MUDr. Cyril Klement CSc.  </t>
  </si>
  <si>
    <t xml:space="preserve">APVV-15-0265</t>
  </si>
  <si>
    <t xml:space="preserve">Modelovanie rastu drevín v lesných ekosystémoch Karpát pri variantných scenároch klimatických zmien</t>
  </si>
  <si>
    <t xml:space="preserve">Ing.   Michal Bošeľa PhD.  </t>
  </si>
  <si>
    <t xml:space="preserve">APVV-15-0266</t>
  </si>
  <si>
    <t xml:space="preserve">Využitie profilu zdravotnej gramotnosti na zvýšenie efektívnosti manažmentu chronických ochorení </t>
  </si>
  <si>
    <t xml:space="preserve">prof. MUDr. Pavol Jarčuška PhD.  </t>
  </si>
  <si>
    <t xml:space="preserve">Lekárske vedy</t>
  </si>
  <si>
    <t xml:space="preserve">APVV-15-0267</t>
  </si>
  <si>
    <t xml:space="preserve">Právny pluralizmus: zmeny v chápaní práva</t>
  </si>
  <si>
    <t xml:space="preserve">JUDr.   Eduard Bárány DrSc.  </t>
  </si>
  <si>
    <t xml:space="preserve">Ústav štátu a práva SAV, </t>
  </si>
  <si>
    <t xml:space="preserve">APVV-15-0268</t>
  </si>
  <si>
    <t xml:space="preserve">Výskum a vývoj potravín so synergickým dieteticko-protektívnym účinkom</t>
  </si>
  <si>
    <t xml:space="preserve">APVV-15-0269</t>
  </si>
  <si>
    <t xml:space="preserve">Fyzikálne vlastnosti sústav molekúl uväznených v nanopóroch</t>
  </si>
  <si>
    <t xml:space="preserve">APVV-15-0270</t>
  </si>
  <si>
    <t xml:space="preserve">Eutrofizácia prostredia a jej dopady na druhovú diverzitu opadavých lesov temperátnej zóny. </t>
  </si>
  <si>
    <t xml:space="preserve">APVV-15-0271</t>
  </si>
  <si>
    <t xml:space="preserve">Biochemické preskúmanie aminokyselinového kódu pre rozoznanie nukleínových a glykánových sekvencií</t>
  </si>
  <si>
    <t xml:space="preserve">Ing.   Jozef Nahálka PhD.  </t>
  </si>
  <si>
    <t xml:space="preserve">APVV-15-0272</t>
  </si>
  <si>
    <t xml:space="preserve">Zvyšovanie efektívnosti odhaľovania a dokazovania trestných činov prostredníctvom informačno-technických prostriedkov</t>
  </si>
  <si>
    <t xml:space="preserve">prof. JUDr. Jozef Záhora PhD.  </t>
  </si>
  <si>
    <t xml:space="preserve">APVV-15-0273</t>
  </si>
  <si>
    <t xml:space="preserve">Experimentálne overovanie programov na stimuláciu exekutívnych funkcií slaboprospievajúceho žiaka (na konci 1. stupňa školskej dochádzky)  - kognitívny  stimulačný potenciál  matematiky a slovenského jazyka  </t>
  </si>
  <si>
    <t xml:space="preserve">doc. PhDr. Iveta Kovalčíková PhD.  </t>
  </si>
  <si>
    <t xml:space="preserve">APVV-15-0274</t>
  </si>
  <si>
    <t xml:space="preserve">Implementácia nástrojov justičnej spolupráce v trestných veciach prijatých Európskou úniou do právneho poriadku Slovenskej republiky</t>
  </si>
  <si>
    <t xml:space="preserve">PhDr. JUDr. Libor Klimek PhD.  </t>
  </si>
  <si>
    <t xml:space="preserve">APVV-15-0275</t>
  </si>
  <si>
    <t xml:space="preserve">Funkčné potraviny nového typu dizajnované pre osobitné výživové účely </t>
  </si>
  <si>
    <t xml:space="preserve">APVV-15-0276</t>
  </si>
  <si>
    <t xml:space="preserve">Využitie sorpčno-katalytických vlastností modifikovaných foriem prírodného zeolitu – klinoptilolitu na znižovanie obsahu oxidov dusíka zo spaľovacích procesov v automobiloch.</t>
  </si>
  <si>
    <t xml:space="preserve">doc. Ing. Peter Oravec CSc.  </t>
  </si>
  <si>
    <t xml:space="preserve">APVV-15-0277</t>
  </si>
  <si>
    <t xml:space="preserve">Encyklopédia slovenskej literatúry 1990 – 2015 (historiografický, axiologický a komparatívny výskum)</t>
  </si>
  <si>
    <t xml:space="preserve">APVV-15-0278</t>
  </si>
  <si>
    <t xml:space="preserve">Insekticídne a repelentné účinky esenciálnych olejov vybraných druhov rastlín voči škodcom na hospodársky významných plodinách</t>
  </si>
  <si>
    <t xml:space="preserve">APVV-15-0279</t>
  </si>
  <si>
    <t xml:space="preserve">Neurodidaktický kontext vysokoškolskej edukácie</t>
  </si>
  <si>
    <t xml:space="preserve">prof. Dr. Ing.   Elena Horská    </t>
  </si>
  <si>
    <t xml:space="preserve">APVV-15-0280</t>
  </si>
  <si>
    <t xml:space="preserve">Lutherove exegetické riešenia vybraných Pavlových textov z pohľadu  súčasného výskumu</t>
  </si>
  <si>
    <t xml:space="preserve">doc. Mgr. Ondrej Prostrednik PhD.  </t>
  </si>
  <si>
    <t xml:space="preserve">APVV-15-0281</t>
  </si>
  <si>
    <t xml:space="preserve">Migrácia a kolobeh nanočastíc v  pôdnom prostredí v rôznych geochemických podmienkach.</t>
  </si>
  <si>
    <t xml:space="preserve">APVV-15-0282</t>
  </si>
  <si>
    <t xml:space="preserve">Festival vedy a techniky AMAVET</t>
  </si>
  <si>
    <t xml:space="preserve">RNDr.   Michal Zajaček    </t>
  </si>
  <si>
    <t xml:space="preserve">Asociácia pre mládež, vedu a techniku - AMAVET, n.o., </t>
  </si>
  <si>
    <t xml:space="preserve">APVV-15-0283</t>
  </si>
  <si>
    <t xml:space="preserve">Interakcia endokrinných a mikrobiálnych faktorov v patogenéze zápalových črevných chorôb</t>
  </si>
  <si>
    <t xml:space="preserve">APVV-15-0284</t>
  </si>
  <si>
    <t xml:space="preserve">Korózia a zvetrávanie úžitkových skiel</t>
  </si>
  <si>
    <t xml:space="preserve">prof. Ing. Marek Liška DrSc.  </t>
  </si>
  <si>
    <t xml:space="preserve">APVV-15-0285</t>
  </si>
  <si>
    <t xml:space="preserve">Využitie bioremediačných, fytoextrakčných a sorpčných vlastností prírodných zdrojov pri aplikácii odpadových produktov </t>
  </si>
  <si>
    <t xml:space="preserve">APVV-15-0286</t>
  </si>
  <si>
    <t xml:space="preserve">Evolúcia optimálneho pohybu robota</t>
  </si>
  <si>
    <t xml:space="preserve">APVV-15-0287</t>
  </si>
  <si>
    <t xml:space="preserve">Energetické využitie a upgrading produktov pomalej pyrolýzy spracovania  plastov</t>
  </si>
  <si>
    <t xml:space="preserve">doc. Ing. Ján  Lábaj PhD.  </t>
  </si>
  <si>
    <t xml:space="preserve">Dubnický technologický inštitút v Dubnici nad Váhom, </t>
  </si>
  <si>
    <t xml:space="preserve">APVV-15-0288</t>
  </si>
  <si>
    <t xml:space="preserve">Salivárne biomarkery: variabilita a jej analýza v animálnych experimentoch a klinických štúdiách</t>
  </si>
  <si>
    <t xml:space="preserve">APVV-15-0289</t>
  </si>
  <si>
    <t xml:space="preserve">Výskum vplyvu dlhodobej prevádzky na teplotné starnutie konštrukčných materiálov jadrových elektrárni VVER-440</t>
  </si>
  <si>
    <t xml:space="preserve">APVV-15-0290</t>
  </si>
  <si>
    <t xml:space="preserve">Výskum bio-inšpirovaných výpočtových metód v modelovaní a riadení nelineárnych systémov s parametrickými neurčitosťami </t>
  </si>
  <si>
    <t xml:space="preserve">doc. Ing. Alexander Hošovský PhD.  </t>
  </si>
  <si>
    <t xml:space="preserve">APVV-15-0291</t>
  </si>
  <si>
    <t xml:space="preserve">Včasná detekcia karcinómu pľúc pomocou sledovania genetických a epigenetických biomarkerov.</t>
  </si>
  <si>
    <t xml:space="preserve">MUDr.   Anton Dzian PhD.  </t>
  </si>
  <si>
    <t xml:space="preserve">APVV-15-0292</t>
  </si>
  <si>
    <t xml:space="preserve">Deglaciácia a postglaciálny klimatický vývoj Vysokých Tatier zaznamenaný v jazerných sedimentoch</t>
  </si>
  <si>
    <t xml:space="preserve">Dr.   Radovan Kyška Pipík    </t>
  </si>
  <si>
    <t xml:space="preserve">APVV-15-0293</t>
  </si>
  <si>
    <t xml:space="preserve">Poetika slovenskej literatúry 20. storočia</t>
  </si>
  <si>
    <t xml:space="preserve">prof. PhDr. Peter Zajac DrSc.  </t>
  </si>
  <si>
    <t xml:space="preserve">APVV-15-0294</t>
  </si>
  <si>
    <t xml:space="preserve">Kognitívne prehodnotenie krásy: Zjednotenie filozofie a kognitívnych štúdií estetického vnímania. </t>
  </si>
  <si>
    <t xml:space="preserve">prof. Mgr. Andrej Démuth PhD.  </t>
  </si>
  <si>
    <t xml:space="preserve">APVV-15-0295</t>
  </si>
  <si>
    <t xml:space="preserve">Pokročilé štatistické a výpočtové metódy pre meranie a metrológiu</t>
  </si>
  <si>
    <t xml:space="preserve">doc. RNDr. Viktor Witkovský CSc.  </t>
  </si>
  <si>
    <t xml:space="preserve">APVV-15-0296</t>
  </si>
  <si>
    <t xml:space="preserve">Potenciálne riziko nanočastíc kovov a oxidov kovov používaných v nanomedicíne: vplyv na reprodukčný a imunitný systém a mozog</t>
  </si>
  <si>
    <t xml:space="preserve">Mgr.   Soňa Scsuková CSc.  </t>
  </si>
  <si>
    <t xml:space="preserve">APVV-15-0297</t>
  </si>
  <si>
    <t xml:space="preserve">Anorganicko-polymérne nanokompozity vhodné na prípravu keramických prototypov s využitím 3-D tlače.</t>
  </si>
  <si>
    <t xml:space="preserve">doc. Ing. Marián Janek PhD.  </t>
  </si>
  <si>
    <t xml:space="preserve">APVV-15-0298</t>
  </si>
  <si>
    <t xml:space="preserve">Štúdium komplexov železa v interakcii s organickými látkami a modelovanie ich vzniku</t>
  </si>
  <si>
    <t xml:space="preserve">APVV-15-0299</t>
  </si>
  <si>
    <t xml:space="preserve">Funkčná a taxonomická diverzita: dve strany tej istej mince?</t>
  </si>
  <si>
    <t xml:space="preserve">APVV-15-0300</t>
  </si>
  <si>
    <t xml:space="preserve">APVV-15-0301</t>
  </si>
  <si>
    <t xml:space="preserve">Kanadská próza písaná po francúzsky v druhej polovici 20. storočia.</t>
  </si>
  <si>
    <t xml:space="preserve">Mgr.   Ján Drengubiak PhD.  </t>
  </si>
  <si>
    <t xml:space="preserve">APVV-15-0302</t>
  </si>
  <si>
    <t xml:space="preserve">Cytoarchitektúra vápnikovej signalizácie srdcových myocytov vo vývoji hypertrofie myokardu</t>
  </si>
  <si>
    <t xml:space="preserve">Ing.   Alexandra Zahradníková  DrSc.  </t>
  </si>
  <si>
    <t xml:space="preserve">APVV-15-0303</t>
  </si>
  <si>
    <t xml:space="preserve">Obranné mechanizmy neoplastických buniek proti chemickému stresu</t>
  </si>
  <si>
    <t xml:space="preserve">doc. Ing. Albert Breier DrSc.  </t>
  </si>
  <si>
    <t xml:space="preserve">Molekulárna cytológia</t>
  </si>
  <si>
    <t xml:space="preserve">APVV-15-0304</t>
  </si>
  <si>
    <t xml:space="preserve">Využitie genetickej a epigenetickej analýzy pri stanovení biomarkerov aneurizmy abdominálnej aorty v precíznej medicíne.</t>
  </si>
  <si>
    <t xml:space="preserve">APVV-15-0305</t>
  </si>
  <si>
    <t xml:space="preserve">APVV-15-0306</t>
  </si>
  <si>
    <t xml:space="preserve">Kooperatívne aktivity miestnych samospráv a meranie ich účinnosti a efektívnosti</t>
  </si>
  <si>
    <t xml:space="preserve">APVV-15-0307</t>
  </si>
  <si>
    <t xml:space="preserve">Anticipačné fonetické stratégie pre simultánne a konzekutívne tlmočenie</t>
  </si>
  <si>
    <t xml:space="preserve">prof.   Rudolph Sock PhD.  </t>
  </si>
  <si>
    <t xml:space="preserve">APVV-15-0308</t>
  </si>
  <si>
    <t xml:space="preserve">Molekulárno-farmakologické  prístupy k inovatívnej terapii reumatoidnej artritídy hodnotenej v experimentálnych podmienkach in vivo a in vitro.</t>
  </si>
  <si>
    <t xml:space="preserve">PharmDr.   Katarína Bauerová DrSc.  </t>
  </si>
  <si>
    <t xml:space="preserve">APVV-15-0309</t>
  </si>
  <si>
    <t xml:space="preserve">Vplyv extrémnych podmienok na základný stav a fázové prechody vo vybraných silne korelovaných elektrónových systémoch</t>
  </si>
  <si>
    <t xml:space="preserve">APVV-15-0310</t>
  </si>
  <si>
    <t xml:space="preserve">In vivo phage display ako nástroj pre mapovanie endotelu v obličkách</t>
  </si>
  <si>
    <t xml:space="preserve">Mgr.   Janka Babickova PhD.  </t>
  </si>
  <si>
    <t xml:space="preserve">APVV-15-0311</t>
  </si>
  <si>
    <t xml:space="preserve">Výskum fyzikálno - metalurgických procesov prebiehajúcich pri elektroiskrovej depozícii</t>
  </si>
  <si>
    <t xml:space="preserve">doc. Ing. Štefan  Emmer PhD.  </t>
  </si>
  <si>
    <t xml:space="preserve">APVV-15-0312</t>
  </si>
  <si>
    <t xml:space="preserve">Štruktúrne a funkčné vlastnosti nových vysoko-nerovnovážnych oxidov, karbidov a nitridov pripravených nekonvenčnými mechanochemickými metódami</t>
  </si>
  <si>
    <t xml:space="preserve">APVV-15-0313</t>
  </si>
  <si>
    <t xml:space="preserve">Moderné formy online riadenia mechatronických systémov</t>
  </si>
  <si>
    <t xml:space="preserve">APVV-15-0314</t>
  </si>
  <si>
    <t xml:space="preserve">Výskum problematiky on-line reputačného manažmentu (ORM) subjektov pôsobiacich v odvetví automobilového priemyslu</t>
  </si>
  <si>
    <t xml:space="preserve">doc. PhDr. Peter Dorčák PhD.  </t>
  </si>
  <si>
    <t xml:space="preserve">APVV-15-0315</t>
  </si>
  <si>
    <t xml:space="preserve">Inovatívne využitie vedľajších výrobných zvyškov z hrozna pri stabilizácii a čírení vína a nealkoholických nápojov   </t>
  </si>
  <si>
    <t xml:space="preserve">Ing.   Peter Czako PhD.  </t>
  </si>
  <si>
    <t xml:space="preserve">APVV-15-0316</t>
  </si>
  <si>
    <t xml:space="preserve">APVV-15-0317</t>
  </si>
  <si>
    <t xml:space="preserve">Štúdium iniciátorov replikácie v bunkách octových baktérií</t>
  </si>
  <si>
    <t xml:space="preserve">RNDr. doc. Jozef Grones CSc.  </t>
  </si>
  <si>
    <t xml:space="preserve">APVV-15-0318</t>
  </si>
  <si>
    <t xml:space="preserve">Nové pixelové senzory pre radiačnú kameru</t>
  </si>
  <si>
    <t xml:space="preserve">APVV-15-0319</t>
  </si>
  <si>
    <t xml:space="preserve">Výskum technologického procesu tvárnenia pri výrobe rúr s tvarovočlenitým vnútorným povrchom</t>
  </si>
  <si>
    <t xml:space="preserve">doc. Ing. Maroš Martinkovič PhD.  </t>
  </si>
  <si>
    <t xml:space="preserve">APVV-15-0320</t>
  </si>
  <si>
    <t xml:space="preserve">Obnova jaseňových porastov chradnúcich vplyvom napadnutia inváznou hubou Hymenoscyphus fraxineus </t>
  </si>
  <si>
    <t xml:space="preserve">APVV-15-0321</t>
  </si>
  <si>
    <t xml:space="preserve">Ostatné odbory prírodných vied</t>
  </si>
  <si>
    <t xml:space="preserve">APVV-15-0322</t>
  </si>
  <si>
    <t xml:space="preserve">Konkurencieschopnosť, ekonomický rast a prežitie firiem</t>
  </si>
  <si>
    <t xml:space="preserve">prof. Ing. Pavol Ochotnický CSc.  </t>
  </si>
  <si>
    <t xml:space="preserve">Ekonomické vedy a obchod</t>
  </si>
  <si>
    <t xml:space="preserve">APVV-15-0323</t>
  </si>
  <si>
    <t xml:space="preserve">Štrukturálne prechody (bio)makromolekúl v nanokanáloch</t>
  </si>
  <si>
    <t xml:space="preserve">RNDr.   Peter Cifra DrSc.  </t>
  </si>
  <si>
    <t xml:space="preserve">APVV-15-0324</t>
  </si>
  <si>
    <t xml:space="preserve">Pokročilé metódy modelovania multifyzikálnych dejov v tlakovodných jadrových reaktoroch</t>
  </si>
  <si>
    <t xml:space="preserve">doc. Ing. Vladimír Kutiš PhD.  </t>
  </si>
  <si>
    <t xml:space="preserve">APVV-15-0325</t>
  </si>
  <si>
    <t xml:space="preserve">Erózia pôdy a protierózna ochrana v poľnohospodárskej krajine – význam využívania pôdy a jej manažmentu</t>
  </si>
  <si>
    <t xml:space="preserve">APVV-15-0326</t>
  </si>
  <si>
    <t xml:space="preserve">Smart mestá a ich inteligentná energetická chrbtica</t>
  </si>
  <si>
    <t xml:space="preserve">APVV-15-0327</t>
  </si>
  <si>
    <t xml:space="preserve">Vyvoj a výskum metodík optimalizácie akustických vlastnosti a akustickej kvality zariadení emitujúcich hluk</t>
  </si>
  <si>
    <t xml:space="preserve">Dr.h.c. prof. Ing. Miroslav Badida PhD.  </t>
  </si>
  <si>
    <t xml:space="preserve">APVV-15-0328</t>
  </si>
  <si>
    <t xml:space="preserve">APVV-15-0329</t>
  </si>
  <si>
    <t xml:space="preserve">Výskum používania výťahov pri evakuácii</t>
  </si>
  <si>
    <t xml:space="preserve">doc. Ing. xxxxx Lopušniak PhD.  </t>
  </si>
  <si>
    <t xml:space="preserve">APVV-15-0330</t>
  </si>
  <si>
    <t xml:space="preserve">Človek a krajina na Kysuciach a priľahlom Považí v stredoveku a na začiatku novoveku</t>
  </si>
  <si>
    <t xml:space="preserve">PhDr.   Gabriel Fusek CSc.  </t>
  </si>
  <si>
    <t xml:space="preserve">APVV-15-0331</t>
  </si>
  <si>
    <t xml:space="preserve">Výskum pôsobenia inteligentných sietí na distribučnú sústavu</t>
  </si>
  <si>
    <t xml:space="preserve">APVV-15-0332</t>
  </si>
  <si>
    <t xml:space="preserve">Získanie zdravotne bezpečnej pitnej vody inovatívnymi procesmi úpravy povrchových vôd pri zhoršených klimatických podmienkach</t>
  </si>
  <si>
    <t xml:space="preserve">doc. Ing. Danka Barloková PhD.  </t>
  </si>
  <si>
    <t xml:space="preserve">APVV-15-0333</t>
  </si>
  <si>
    <t xml:space="preserve">Vplyv terroir a technologických postupov na senzorické vlastnsti slovenských vín</t>
  </si>
  <si>
    <t xml:space="preserve">Ing.   Katarína Furdíková PhD.  </t>
  </si>
  <si>
    <t xml:space="preserve">Fermentácia</t>
  </si>
  <si>
    <t xml:space="preserve">APVV-15-0334</t>
  </si>
  <si>
    <t xml:space="preserve">Biotechnologická transformácia agropotravinárskych odpadov na obalové materiály pre potraviny s využitím geneticky modifikovaného organizmu</t>
  </si>
  <si>
    <t xml:space="preserve">doc. RNDr. Miroslav Ondrejovič PhD.  </t>
  </si>
  <si>
    <t xml:space="preserve">ICARST, n.o., </t>
  </si>
  <si>
    <t xml:space="preserve">GM technológie</t>
  </si>
  <si>
    <t xml:space="preserve">APVV-15-0335</t>
  </si>
  <si>
    <t xml:space="preserve">Molekulárny mechanizmus antimikrobiálneho účinku steroidov na uropatogénne baktérie </t>
  </si>
  <si>
    <t xml:space="preserve">RNDr.   Ľubomíra Tóthová PhD.  </t>
  </si>
  <si>
    <t xml:space="preserve">APVV-15-0336</t>
  </si>
  <si>
    <t xml:space="preserve">APVV-15-0337</t>
  </si>
  <si>
    <t xml:space="preserve">Výskum zvárania progresívnych ľahkých zliatin lúčovými technológiami</t>
  </si>
  <si>
    <t xml:space="preserve">prof.   Milan Marônek PhD.  </t>
  </si>
  <si>
    <t xml:space="preserve">APVV-15-0338</t>
  </si>
  <si>
    <t xml:space="preserve">Archeologické pramene k osídleniu Podunajskej nížiny od neolitu po vrcholný stredovek na príklade modelovo vybraných lokalít</t>
  </si>
  <si>
    <t xml:space="preserve">doc. PhDr. Vladimír  Varsik CSc.  </t>
  </si>
  <si>
    <t xml:space="preserve">APVV-15-0339</t>
  </si>
  <si>
    <t xml:space="preserve">Normatívna potencionalita filozofickej kritiky. Kantova praktická filozofia a súčasný svet</t>
  </si>
  <si>
    <t xml:space="preserve">prof. PhDr. Ľubomír Belás CSc.  </t>
  </si>
  <si>
    <t xml:space="preserve">APVV-15-0340</t>
  </si>
  <si>
    <t xml:space="preserve">Modely vzniku a šírenia požiarov na zvýšenie bezpečnosti cestných tunelov</t>
  </si>
  <si>
    <t xml:space="preserve">APVV-15-0341</t>
  </si>
  <si>
    <t xml:space="preserve">Injektovateľné kalcium fosfátovo-kremičitanové biocementy</t>
  </si>
  <si>
    <t xml:space="preserve">APVV-15-0342</t>
  </si>
  <si>
    <t xml:space="preserve">Vzťah príroda-človek v kontexte ochrany životného prostredia a podpory psychického zdravia človeka.</t>
  </si>
  <si>
    <t xml:space="preserve">RNDr.   Radoslav Smoľak PhD.  </t>
  </si>
  <si>
    <t xml:space="preserve">APVV-15-0343</t>
  </si>
  <si>
    <t xml:space="preserve">Biologické efekty kvantitatívnych a kvalitatívnych zmien extracelulárnych nukleových kyselín </t>
  </si>
  <si>
    <t xml:space="preserve">APVV-15-0344</t>
  </si>
  <si>
    <t xml:space="preserve">Degradácia pesticídov v lesných ekosystémoch</t>
  </si>
  <si>
    <t xml:space="preserve">APVV-15-0345</t>
  </si>
  <si>
    <t xml:space="preserve">Komplexný výskum zlomov vybratých oblastí Západných Karpát - terénna detekcia, zisťovanie parametrov dislokácií a ich vplyvu na životné prostredie</t>
  </si>
  <si>
    <t xml:space="preserve">doc. RNDr. František  Marko CSc.  </t>
  </si>
  <si>
    <t xml:space="preserve">APVV-15-0346</t>
  </si>
  <si>
    <t xml:space="preserve">Prenatálne programovanie metabolických a neuromotorických funkcií u potkana konzumáciou stravy bohatej na Maillardove produkty</t>
  </si>
  <si>
    <t xml:space="preserve">doc. MUDr. Katarína Šebeková DrSc.  </t>
  </si>
  <si>
    <t xml:space="preserve">APVV-15-0347</t>
  </si>
  <si>
    <t xml:space="preserve">Prevencia a eradikácia mikrobiálnych biofilmov vo vzťahu k nanomateriálom </t>
  </si>
  <si>
    <t xml:space="preserve">APVV-15-0348</t>
  </si>
  <si>
    <t xml:space="preserve">Nové metódy v integrovanej ochrane lesa zahŕňajúce využitie entomopatogénnych húb.</t>
  </si>
  <si>
    <t xml:space="preserve">Ing.   Milan Zúbrik PhD.  </t>
  </si>
  <si>
    <t xml:space="preserve">APVV-15-0349</t>
  </si>
  <si>
    <t xml:space="preserve">Indivíduum a spoločnosť – ich vzájomná reflexia v historickom procese</t>
  </si>
  <si>
    <t xml:space="preserve">PhDr.   Slavomír Michálek DrSc.  </t>
  </si>
  <si>
    <t xml:space="preserve">APVV-15-0350</t>
  </si>
  <si>
    <t xml:space="preserve">Štúdium možností súčasného zvýšenia tvrdosti, odolnosti proti opotrebeniu a húževnatosti Cr-V ledeburitickej ocele kryogénnym spracovaním</t>
  </si>
  <si>
    <t xml:space="preserve">APVV-15-0351</t>
  </si>
  <si>
    <t xml:space="preserve">Vývoj a aplikácie modelov riadenia rizík v podmienkach technologických systémov v súlade so stratégiou Priemysel (Industrie) 4.0.</t>
  </si>
  <si>
    <t xml:space="preserve">Dr.h.c. prof. Ing. Juraj Sinay DrSc.  </t>
  </si>
  <si>
    <t xml:space="preserve">APVV-15-0352</t>
  </si>
  <si>
    <t xml:space="preserve">APVV-15-0353</t>
  </si>
  <si>
    <t xml:space="preserve">Verifikácia metódy quatrolýzy na mikroživot v eutrofizovaných vodách</t>
  </si>
  <si>
    <t xml:space="preserve">prof. Ing. Dušan Šebo CSc.  </t>
  </si>
  <si>
    <t xml:space="preserve">APVV-15-0354</t>
  </si>
  <si>
    <t xml:space="preserve">Vývoj a optimalizácia metód zelenej syntézy nesférických nanočastíc kovov použitím rastlinných extraktov</t>
  </si>
  <si>
    <t xml:space="preserve">APVV-15-0355</t>
  </si>
  <si>
    <t xml:space="preserve">Vývoj nových analytických metód pre určovanie pôvodu slovenských tokajských vín a ovocných destilátov</t>
  </si>
  <si>
    <t xml:space="preserve">APVV-15-0356</t>
  </si>
  <si>
    <t xml:space="preserve">Analýza polyméru PEEK a možnosti jeho aditívnej výroby</t>
  </si>
  <si>
    <t xml:space="preserve">Dr.h.c. prof. Ing. Jozef Živčák PhD.  </t>
  </si>
  <si>
    <t xml:space="preserve">APVV-15-0357</t>
  </si>
  <si>
    <t xml:space="preserve">Štúdium optimalizácie  a pilotné testovanie metódy chemickej oxidácie pre dekontamináciu priemyselných lokalít in situ</t>
  </si>
  <si>
    <t xml:space="preserve">APVV-15-0358</t>
  </si>
  <si>
    <t xml:space="preserve">Ekonomický model elektronických trhov s frekvenčným spektrom</t>
  </si>
  <si>
    <t xml:space="preserve">prof.   Vladimír Gazda PhD.  </t>
  </si>
  <si>
    <t xml:space="preserve">APVV-15-0359</t>
  </si>
  <si>
    <t xml:space="preserve">Štúdium transportných vlastnosti skiel určených pre fotonické aplikácie.</t>
  </si>
  <si>
    <t xml:space="preserve">APVV-15-0360</t>
  </si>
  <si>
    <t xml:space="preserve">Rozmery revitalizácie etnickej minority na Slovensku: Interdisciplinárny záchranný výskum zanikajúcej etnickej skupiny Huncokárov.</t>
  </si>
  <si>
    <t xml:space="preserve">prof. PhDr. Leoš Šatava CSc.  </t>
  </si>
  <si>
    <t xml:space="preserve">APVV-15-0361</t>
  </si>
  <si>
    <t xml:space="preserve">Databáza hmotnostných spektier cyklopeptidov</t>
  </si>
  <si>
    <t xml:space="preserve">APVV-15-0362</t>
  </si>
  <si>
    <t xml:space="preserve">prof. Ing. Michal  Čeppan PhD.  </t>
  </si>
  <si>
    <t xml:space="preserve">APVV-15-0363</t>
  </si>
  <si>
    <t xml:space="preserve">Princípy spravodlivosti a hodnotenie pravidiel spravodlivej distribúcie v edukačnom multikultúrnom prostredí</t>
  </si>
  <si>
    <t xml:space="preserve">doc. PhDr. Eva Bolfíková CSc.  </t>
  </si>
  <si>
    <t xml:space="preserve">APVV-15-0364</t>
  </si>
  <si>
    <t xml:space="preserve">Návrh metodológie pre výpočet rozpätia veličín nehodového deja a získanie charakteristík vstupných veličín výpočtu</t>
  </si>
  <si>
    <t xml:space="preserve">doc. Ing. Pavol Kohút PhD.  </t>
  </si>
  <si>
    <t xml:space="preserve">Ústav súdneho inžinierstva Žilinskej univerzity v Žiline, Ústav súdneho inžinierstva Žilinskej univerzity v Žiline</t>
  </si>
  <si>
    <t xml:space="preserve">APVV-15-0365</t>
  </si>
  <si>
    <t xml:space="preserve">Vyvážená aktivácia plazminogénu: Od molekulárnych mechanizmov k terapeutickým aplikáciám</t>
  </si>
  <si>
    <t xml:space="preserve">Mgr.   Vladimír  Leksa PhD.  </t>
  </si>
  <si>
    <t xml:space="preserve">APVV-15-0366</t>
  </si>
  <si>
    <t xml:space="preserve">Vplyv mikroštruktúry na elektrónovú štruktúru organických polovodičov aplikovaných v organickej elektronike</t>
  </si>
  <si>
    <t xml:space="preserve">APVV-15-0367</t>
  </si>
  <si>
    <t xml:space="preserve">Reprezentatívny odhad zásob uhlíka a jeho obehu v lesnej biomase a nekromase  na Slovensku</t>
  </si>
  <si>
    <t xml:space="preserve">APVV-15-0368</t>
  </si>
  <si>
    <t xml:space="preserve">Prax v centre odborovej didaktiky, odborová didaktika v Centre praktickej prípravy</t>
  </si>
  <si>
    <t xml:space="preserve">APVV-15-0369</t>
  </si>
  <si>
    <t xml:space="preserve">Asociačná dohoda EÚ s Ukrajinou a cezhraničná spolupráca medzi Slovenskom a Ukrajinou: dôsledky a príležitosti</t>
  </si>
  <si>
    <t xml:space="preserve">doc. PhDr. Alexander Duleba CSc.  </t>
  </si>
  <si>
    <t xml:space="preserve">APVV-15-0370</t>
  </si>
  <si>
    <t xml:space="preserve">Interaktívny senzorický systém s online vyhodnocovaním pre rekonfiguráciu výroby na báze imerzívnych technológií</t>
  </si>
  <si>
    <t xml:space="preserve">Ing.   Andrej Štefánik PhD.  </t>
  </si>
  <si>
    <t xml:space="preserve">APVV-15-0371</t>
  </si>
  <si>
    <t xml:space="preserve">Štúdium biologických účinkov produktov H2S/NO interakcie a molekulárne mechanizmy ich pôsobenia</t>
  </si>
  <si>
    <t xml:space="preserve">APVV-15-0372</t>
  </si>
  <si>
    <t xml:space="preserve">Nové synergické protinádorové vlastnosti agonistov nukleárnych retinoidných X receptorov (RXR) ako následok vzniku "conditional" RXR-RAR heterodiméru v ľudských nádorových bunkách prsníka </t>
  </si>
  <si>
    <t xml:space="preserve">Ing.   Július Brtko DrSc.  </t>
  </si>
  <si>
    <t xml:space="preserve">APVV-15-0373</t>
  </si>
  <si>
    <t xml:space="preserve">Mgr.   Peter Šottník PhD.  </t>
  </si>
  <si>
    <t xml:space="preserve">APVV-15-0374</t>
  </si>
  <si>
    <t xml:space="preserve">Aspekty nesymetrie v ES z pohľadu ustálených a prechodných stavov a elektromagnetických polí</t>
  </si>
  <si>
    <t xml:space="preserve">APVV-15-0375</t>
  </si>
  <si>
    <t xml:space="preserve">Posttranslačné modifikácie v mitochondriách a ich úloha v patologických procesoch</t>
  </si>
  <si>
    <t xml:space="preserve">Ing.   Eva Kutejová CSc.  </t>
  </si>
  <si>
    <t xml:space="preserve">APVV-15-0376</t>
  </si>
  <si>
    <t xml:space="preserve">APVV-15-0377</t>
  </si>
  <si>
    <t xml:space="preserve">Synergický účinok sekundárnych metabolitov rastlín a produktov probiotických baktérií na inhibíciu biofilm tvoriacich patogénov.</t>
  </si>
  <si>
    <t xml:space="preserve">doc. MVDr. Radomíra Nemcová PhD.  </t>
  </si>
  <si>
    <t xml:space="preserve">APVV-15-0378</t>
  </si>
  <si>
    <t xml:space="preserve">Optimalizácia výučbových materiálov z matematiky na základe analýzy súčasných potrieb a schopností žiakov mladšieho školského veku</t>
  </si>
  <si>
    <t xml:space="preserve">doc. RNDr. Edita Partová CSc.  </t>
  </si>
  <si>
    <t xml:space="preserve">APVV-15-0379</t>
  </si>
  <si>
    <t xml:space="preserve">Vývoj metód správnej aplikácie dezinfekčných prostriedkov pre zdravotne bezpečnú pitnú vodu</t>
  </si>
  <si>
    <t xml:space="preserve">APVV-15-0380</t>
  </si>
  <si>
    <t xml:space="preserve">Výskum aktuátorov a ich implementácia pre oblasť servisnej robotiky</t>
  </si>
  <si>
    <t xml:space="preserve">doc. Ing. Petr Baron PhD.  </t>
  </si>
  <si>
    <t xml:space="preserve">APVV-15-0381</t>
  </si>
  <si>
    <t xml:space="preserve">Vplyv nízkych koncentrácií organofosfatových insekticídov na vybrané biologické funkcie u profesionálne exponovaných pracovníkov.</t>
  </si>
  <si>
    <t xml:space="preserve">APVV-15-0382</t>
  </si>
  <si>
    <t xml:space="preserve">Vpylv kvality produktov na rentabilitu podniku - monitoring, meranie a zabezpečovanie ekonomickej efektívnosti pri podpore udržateľnej konkurencieschopnosti</t>
  </si>
  <si>
    <t xml:space="preserve">doc. Ing. Renata Nováková PhD.  </t>
  </si>
  <si>
    <t xml:space="preserve">APVV-15-0383</t>
  </si>
  <si>
    <t xml:space="preserve">Povrchovo modifikované biologicky odbúrateľné materiály pripravené z práškových kovov.</t>
  </si>
  <si>
    <t xml:space="preserve">RNDr.   Miriam Kupková CSc.  </t>
  </si>
  <si>
    <t xml:space="preserve">APVV-15-0384</t>
  </si>
  <si>
    <t xml:space="preserve">Heterogénny robotický swarm</t>
  </si>
  <si>
    <t xml:space="preserve">APVV-15-0385</t>
  </si>
  <si>
    <t xml:space="preserve">Štúdium temperamentu psov za účelom determinácie individuálnych behaviorálnych charakteristík</t>
  </si>
  <si>
    <t xml:space="preserve">doc. MVDr. Jana Kotfferová PhD.  </t>
  </si>
  <si>
    <t xml:space="preserve">APVV-15-0386</t>
  </si>
  <si>
    <t xml:space="preserve">Výskum, aplikácia a implementácia informačných a komunikačných technológií v procese posudzovania vplyvov zelenej infraštruktúry na životné prostredie</t>
  </si>
  <si>
    <t xml:space="preserve">APVV-15-0387</t>
  </si>
  <si>
    <t xml:space="preserve">APVV-15-0388</t>
  </si>
  <si>
    <t xml:space="preserve">Prenatálne a postnatálne účinky ligandov δ a µ opioidných receptorov na vývoj a funkciu hipokampu.</t>
  </si>
  <si>
    <t xml:space="preserve">doc. RNDr. Ľubica Lacinová DrSc.  </t>
  </si>
  <si>
    <t xml:space="preserve">APVV-15-0389</t>
  </si>
  <si>
    <t xml:space="preserve">APVV-15-0390</t>
  </si>
  <si>
    <t xml:space="preserve">Parametrizácia činiteľov pre komplexné hodnotenie úrovne ochrany strategických objektov štátu pred antropogénnymi hrozbami</t>
  </si>
  <si>
    <t xml:space="preserve">doc. Ing. Tomáš Loveček PhD.  </t>
  </si>
  <si>
    <t xml:space="preserve">APVV-15-0391</t>
  </si>
  <si>
    <t xml:space="preserve">Monitoring pesticídov, liečiv, drog a rezistentných typov mikroorganizmov v rieke Váh</t>
  </si>
  <si>
    <t xml:space="preserve">Ing.   Tomáš Mackuľak PhD.  </t>
  </si>
  <si>
    <t xml:space="preserve">APVV-15-0392</t>
  </si>
  <si>
    <t xml:space="preserve">Inovatívne konštrukcie mechatronických sústav pre lokomóciu v členitom teréne a komunikáciu s okolím</t>
  </si>
  <si>
    <t xml:space="preserve">APVV-15-0393</t>
  </si>
  <si>
    <t xml:space="preserve">Inovácie v zisťovaní stavu lesa založené na progresívnych technológiách diaľkového prieskumu Zeme</t>
  </si>
  <si>
    <t xml:space="preserve">APVV-15-0394</t>
  </si>
  <si>
    <t xml:space="preserve">Progresívne metódy získavania kovov a polokovov z banských vôd</t>
  </si>
  <si>
    <t xml:space="preserve">Ing.   Alena Luptáková PhD.  </t>
  </si>
  <si>
    <t xml:space="preserve">APVV-15-0395</t>
  </si>
  <si>
    <t xml:space="preserve">Železany – silné ekologické oxidovadlo. Elektrochemická príprava a využitie pri dočisťovaní odpadných vôd</t>
  </si>
  <si>
    <t xml:space="preserve">prof. Ing. Ján Híveš CSc.  </t>
  </si>
  <si>
    <t xml:space="preserve">APVV-15-0396</t>
  </si>
  <si>
    <t xml:space="preserve">Výskum perspektívnych vysokofrekvenčných meničových systémov s technológiou GaN</t>
  </si>
  <si>
    <t xml:space="preserve">doc. Ing. Michal Frivaldský PhD.  </t>
  </si>
  <si>
    <t xml:space="preserve">APVV-15-0397</t>
  </si>
  <si>
    <t xml:space="preserve">Systémová identifikácia komplexnejších predpokladov pre podporu priemyselných inovácií v menej rozvinutých regiónoch SR.</t>
  </si>
  <si>
    <t xml:space="preserve">APVV-15-0398</t>
  </si>
  <si>
    <t xml:space="preserve">Hybridný spôsob lokalizácie mobilných objektov v budovách</t>
  </si>
  <si>
    <t xml:space="preserve">Dr.h.c. prof. Dr. Ing. Oliver Moravčík    </t>
  </si>
  <si>
    <t xml:space="preserve">APVV-15-0399</t>
  </si>
  <si>
    <t xml:space="preserve">Tvorba návarových vrstiev pre náročné tribologické podmienky praxe</t>
  </si>
  <si>
    <t xml:space="preserve">APVV-15-0400</t>
  </si>
  <si>
    <t xml:space="preserve">Jesenné rojenie, masová hibernácia a tok génov v populácii netopierov</t>
  </si>
  <si>
    <t xml:space="preserve">RNDr.   Marcel Uhrin PhD.  </t>
  </si>
  <si>
    <t xml:space="preserve">APVV-15-0401</t>
  </si>
  <si>
    <t xml:space="preserve">Výskum a vývoj novej technológie pre riešenie problematiky emisií automobilov založenej na princípe riadeného samovznietenia homogénnej zmesi benzínu a vzduchu pomocou kompresie.</t>
  </si>
  <si>
    <t xml:space="preserve">APVV-15-0402</t>
  </si>
  <si>
    <t xml:space="preserve">Progresívne typy senzorov plynov na báze oxidov kovov</t>
  </si>
  <si>
    <t xml:space="preserve">APVV-15-0403</t>
  </si>
  <si>
    <t xml:space="preserve">Didaktizácia slovenskej medicínskej terminológie pre zahraničných študentov medicíny</t>
  </si>
  <si>
    <t xml:space="preserve">Mgr.   Radoslav Ďurajka PhD.  </t>
  </si>
  <si>
    <t xml:space="preserve">APVV-15-0404</t>
  </si>
  <si>
    <t xml:space="preserve">Psychologické príčiny a psychologické dôsledky chudoby</t>
  </si>
  <si>
    <t xml:space="preserve">doc. Mgr. Peter Babinčák PhD.  </t>
  </si>
  <si>
    <t xml:space="preserve">APVV-15-0405</t>
  </si>
  <si>
    <t xml:space="preserve">Komplexné využitie röntgenovej difraktometrie na identifikáciu a kvantifikáciu funkčných vlastností dynamicky namáhaných konštrukčných prvkov z významných technických materiálov</t>
  </si>
  <si>
    <t xml:space="preserve">prof. Ing. Andrej Czán PhD.  </t>
  </si>
  <si>
    <t xml:space="preserve">APVV-15-0406</t>
  </si>
  <si>
    <t xml:space="preserve">Inovácia  systému pôdnych jednotiek v agrárnej krajine Slovenska - ich mapovanie, digitalizácia a vektorizácia </t>
  </si>
  <si>
    <t xml:space="preserve">Pedológia (aj pre poľnohospodárske, lesnícke vedy a vodohospodárske vedy)</t>
  </si>
  <si>
    <t xml:space="preserve">APVV-15-0407</t>
  </si>
  <si>
    <t xml:space="preserve">Návrh metodiky posudzovania obmedzení prepráv nebezpečných látok a vecí ako súčasť zvyšovania kvality služieb v cestnej nákladnej doprave</t>
  </si>
  <si>
    <t xml:space="preserve">Ing.   Adela Poliaková PhD.  </t>
  </si>
  <si>
    <t xml:space="preserve">APVV-15-0408</t>
  </si>
  <si>
    <t xml:space="preserve">APVV-15-0409</t>
  </si>
  <si>
    <t xml:space="preserve">Integrovaný systém pre analýzu vplyvu skratových prúdov na výkonových transformátoroch</t>
  </si>
  <si>
    <t xml:space="preserve">doc. Ing. Miroslav Gutten PhD.  </t>
  </si>
  <si>
    <t xml:space="preserve">APVV-15-0410</t>
  </si>
  <si>
    <t xml:space="preserve">Syntetická biológia pre produkciu nových biologicky aktívnych látok u streptomycét</t>
  </si>
  <si>
    <t xml:space="preserve">RNDr.   Ján Kormanec DrSc.  </t>
  </si>
  <si>
    <t xml:space="preserve">APVV-15-0411</t>
  </si>
  <si>
    <t xml:space="preserve">APVV-15-0412</t>
  </si>
  <si>
    <t xml:space="preserve">Štandardizácia skríningového vyšetrenia psychomotorického vývinu v pediatrickej populácii na Slovensku</t>
  </si>
  <si>
    <t xml:space="preserve">prof. MUDr. Ľudmila Podracká CSc.  </t>
  </si>
  <si>
    <t xml:space="preserve">APVV-15-0413</t>
  </si>
  <si>
    <t xml:space="preserve">Počítačom podporovaná optimalizácia manažmentu lesných porastov v podmienkach meniacej sa klímy</t>
  </si>
  <si>
    <t xml:space="preserve">Mgr.   Ivan Barka PhD.  </t>
  </si>
  <si>
    <t xml:space="preserve">APVV-15-0414</t>
  </si>
  <si>
    <t xml:space="preserve">Výskum a vývoj mikroštrukturálnych systémov multikomponentných povlakov rezných nástrojov pre vysokorýchlostné obrábanie</t>
  </si>
  <si>
    <t xml:space="preserve">doc. Ing. Zuzana Murčinková PhD.  </t>
  </si>
  <si>
    <t xml:space="preserve">APVV-15-0415</t>
  </si>
  <si>
    <t xml:space="preserve">Viróm gastrointestinálneho traktu ošípaných a diviakov: Identifikácia a analýza vírusových agensov</t>
  </si>
  <si>
    <t xml:space="preserve">prof. Ing. Štefan Vilček DrSc.  </t>
  </si>
  <si>
    <t xml:space="preserve">APVV-15-0416</t>
  </si>
  <si>
    <t xml:space="preserve">Vplyv lesa a lesnej pôdyna vodný režim malých povodí     </t>
  </si>
  <si>
    <t xml:space="preserve">APVV-15-0417</t>
  </si>
  <si>
    <t xml:space="preserve">Výskum uplatnenia harvesterov na Slovensku a v zahraničí z hľadiska technologických, technických, ekonomických, environmentálnych a legislatívnych parametrov.</t>
  </si>
  <si>
    <t xml:space="preserve">APVV-15-0418</t>
  </si>
  <si>
    <t xml:space="preserve">Zážitkové vyučovanie prírodovedných predmetov</t>
  </si>
  <si>
    <t xml:space="preserve">doc. RNDr. Zuzana Haláková PhD.  </t>
  </si>
  <si>
    <t xml:space="preserve">Teória vyučovania chémie</t>
  </si>
  <si>
    <t xml:space="preserve">APVV-15-0419</t>
  </si>
  <si>
    <t xml:space="preserve">Protikliešťová ochrana pomocou modifikovaných polypropylénových vlákien s akaricídnym účinkom</t>
  </si>
  <si>
    <t xml:space="preserve">doc. MVDr. Branislav Peťko DrSc.  </t>
  </si>
  <si>
    <t xml:space="preserve">APVV-15-0420</t>
  </si>
  <si>
    <t xml:space="preserve">Vývoj a analýza kľúčových inhibítorov progresie tumorov</t>
  </si>
  <si>
    <t xml:space="preserve">RNDr.   Gabriela Addová PhD.  </t>
  </si>
  <si>
    <t xml:space="preserve">APVV-15-0421</t>
  </si>
  <si>
    <t xml:space="preserve">Progresívne kompozitné keramické materiály na báze energetických odpadov pripravené aplikáciou konvenčného a mikrovlnného ohrevu</t>
  </si>
  <si>
    <t xml:space="preserve">APVV-15-0422</t>
  </si>
  <si>
    <t xml:space="preserve">Zmeny biologicky účinných látok v procese výroby vína a determinácia ich účinku na bunky</t>
  </si>
  <si>
    <t xml:space="preserve">APVV-15-0423</t>
  </si>
  <si>
    <t xml:space="preserve">Automatizovaná kontrola skutočného vyhotovenia stavieb v prostredí BIM využitím technológie TLS</t>
  </si>
  <si>
    <t xml:space="preserve">doc. Mgr. Mariana Remešíková PhD.  </t>
  </si>
  <si>
    <t xml:space="preserve">APVV-15-0424</t>
  </si>
  <si>
    <t xml:space="preserve">Centrum regionálnych analýz</t>
  </si>
  <si>
    <t xml:space="preserve">APVV-15-0425</t>
  </si>
  <si>
    <t xml:space="preserve">Dopad prírodných rizík na lesné ekosystémy Slovenska v meniacich sa klimatickických podmienkach</t>
  </si>
  <si>
    <t xml:space="preserve">prof. Ing. Jaroslav Škvarenina CSc.  </t>
  </si>
  <si>
    <t xml:space="preserve">APVV-15-0426</t>
  </si>
  <si>
    <t xml:space="preserve">Efektívne pracovné postupy pri odstraňovaní inváznych drevín (pajaseň žliazkatý − Ailanthus altissima (Mill.) Swingle, javorovec jaseňolistý − Negundo aceroides Moench) v lesnej prevádzke</t>
  </si>
  <si>
    <t xml:space="preserve">APVV-15-0427</t>
  </si>
  <si>
    <t xml:space="preserve">Oceňovanie v účtovníctve ako jedna z príčin finančnej krízy</t>
  </si>
  <si>
    <t xml:space="preserve">doc. PhDr. Miroslav ŠKODA PhD.  </t>
  </si>
  <si>
    <t xml:space="preserve">APVV-15-0428</t>
  </si>
  <si>
    <t xml:space="preserve">Uhľovodíkové polyméry za podmienok medzi  pomalou oxidáciou  a horením; stabilizácia proti termooxidácii vs. retardácia ich horľavosti </t>
  </si>
  <si>
    <t xml:space="preserve">Ing.   Jozef Rychlý DrSc.  </t>
  </si>
  <si>
    <t xml:space="preserve">APVV-15-0429</t>
  </si>
  <si>
    <t xml:space="preserve">Nádorová heterogenita v mnohopočetnom myelóme a Waldenstrӧmovej makroglobulinémii</t>
  </si>
  <si>
    <t xml:space="preserve">APVV-15-0430</t>
  </si>
  <si>
    <t xml:space="preserve">Výskum parametrov procesu mechanického rozpojovania hornín pre predikciu ich rozpojiteľnosti</t>
  </si>
  <si>
    <t xml:space="preserve">Ing.   Milan Labaš PhD.  </t>
  </si>
  <si>
    <t xml:space="preserve">APVV-15-0431</t>
  </si>
  <si>
    <t xml:space="preserve">Fyziologické, výživové a genetické pozadie posilnenia transportu a ukladania asimilátov v zrne pšenice letnej formy ozimnej.</t>
  </si>
  <si>
    <t xml:space="preserve">doc. Ing. Jana Žiarovská PhD.  </t>
  </si>
  <si>
    <t xml:space="preserve">APVV-15-0432</t>
  </si>
  <si>
    <t xml:space="preserve">Faktory determinujúce pridanú hodnotu semena maku siateho slovenskej proveniencie a jeho zhodnotenie v praxi</t>
  </si>
  <si>
    <t xml:space="preserve">RNDr.   Andrea Lančaričová PhD.  </t>
  </si>
  <si>
    <t xml:space="preserve">APVV-15-0433</t>
  </si>
  <si>
    <t xml:space="preserve">RNDr.   Peter Podolák CSc.  </t>
  </si>
  <si>
    <t xml:space="preserve">APVV-15-0434</t>
  </si>
  <si>
    <t xml:space="preserve">APVV-15-0435</t>
  </si>
  <si>
    <t xml:space="preserve">Kvantifikácia zvyškových napätí v prvkoch mechanických, mechatronických a biomechanických sústav</t>
  </si>
  <si>
    <t xml:space="preserve">Dr.h.c. prof. Ing. František Trebuňa CSc.  </t>
  </si>
  <si>
    <t xml:space="preserve">APVV-15-0436</t>
  </si>
  <si>
    <t xml:space="preserve">Vývoj a aplikácia inovatívnych metód strojového učenia na extrakciu geoobjektov a integráciu priestorových databáz</t>
  </si>
  <si>
    <t xml:space="preserve">APVV-15-0437</t>
  </si>
  <si>
    <t xml:space="preserve">Interdisciplinárny prístup k elektronickému monitoringu obvinených a odsúdených osôb v slovenskom prostredí</t>
  </si>
  <si>
    <t xml:space="preserve">doc. JUDr. Jaroslav Klátik PhD. MBA</t>
  </si>
  <si>
    <t xml:space="preserve">Univerzita Mateja Bela v Banskej Bystrici, Právnická fakulta </t>
  </si>
  <si>
    <t xml:space="preserve">APVV-15-0438</t>
  </si>
  <si>
    <t xml:space="preserve">Vývoj systému pre kontinuálne monitorovanie vplyvu znečistenia na vysokonapäťovú izoláciu</t>
  </si>
  <si>
    <t xml:space="preserve">doc. Ing. Juraj Kurimský PhD.  </t>
  </si>
  <si>
    <t xml:space="preserve">Technika vysokých napätí</t>
  </si>
  <si>
    <t xml:space="preserve">APVV-15-0439</t>
  </si>
  <si>
    <t xml:space="preserve">Topologické a algebraické aspekty minimálnych dynamických systémov</t>
  </si>
  <si>
    <t xml:space="preserve">prof. RNDr. Ľubomír Snoha DrSc.  </t>
  </si>
  <si>
    <t xml:space="preserve">APVV-15-0440</t>
  </si>
  <si>
    <t xml:space="preserve">Sledovanie v novej Európe</t>
  </si>
  <si>
    <t xml:space="preserve">doc.   Erik  Láštic PhD.  </t>
  </si>
  <si>
    <t xml:space="preserve">APVV-15-0441</t>
  </si>
  <si>
    <t xml:space="preserve">Merací systém s optickým snímačom pre systémy Weight In Motion</t>
  </si>
  <si>
    <t xml:space="preserve">doc. Ing. Daniel Káčik PhD.  </t>
  </si>
  <si>
    <t xml:space="preserve">APVV-15-0442</t>
  </si>
  <si>
    <t xml:space="preserve">Modulárny systém pre tvorbu presného virtuálneho modelu priestoru</t>
  </si>
  <si>
    <t xml:space="preserve">prof. Ing. Karol Rástočný PhD.  </t>
  </si>
  <si>
    <t xml:space="preserve">APVV-15-0443</t>
  </si>
  <si>
    <t xml:space="preserve">Taxonomická identita a populačná štruktúra bioindikátorov klimatických zmien ako nástroj ochrany prírody</t>
  </si>
  <si>
    <t xml:space="preserve">APVV-15-0444</t>
  </si>
  <si>
    <t xml:space="preserve">Vplyv obezity na imunitný systém</t>
  </si>
  <si>
    <t xml:space="preserve">prof. RNDr. Vladimír Bošák CSc.  </t>
  </si>
  <si>
    <t xml:space="preserve">APVV-15-0445</t>
  </si>
  <si>
    <t xml:space="preserve">Vývoj aplikácie na podporu rozhodovania v manažmente lesa implementáciou družicových dát a technológie UAV</t>
  </si>
  <si>
    <t xml:space="preserve">APVV-15-0446</t>
  </si>
  <si>
    <t xml:space="preserve">Identifikácia génov imunitnej odpovede a regulácie bunkovej proliferácie pri citlivosti na mastitídu.</t>
  </si>
  <si>
    <t xml:space="preserve">APVV-15-0447</t>
  </si>
  <si>
    <t xml:space="preserve">Vývoj prúdových chráničov stavebnicovej konštrukcie podľa noriem UL</t>
  </si>
  <si>
    <t xml:space="preserve">Ing.   Imrich Jenčík    </t>
  </si>
  <si>
    <t xml:space="preserve">SEZ Krompachy a.s., </t>
  </si>
  <si>
    <t xml:space="preserve">APVV-15-0448</t>
  </si>
  <si>
    <t xml:space="preserve">Nové imunobiologické a imunotoxikologické prístupy pri dizajnovaní anti-kandidovej vakcíny pre terapeutické a profylaktické použitie.  Zavedenie syntetických oligosacharidových imunogénov do komplexnej vakcinačnej formuly.</t>
  </si>
  <si>
    <t xml:space="preserve">Ing.   Ema  Paulovičová CSc.  </t>
  </si>
  <si>
    <t xml:space="preserve">APVV-15-0449</t>
  </si>
  <si>
    <t xml:space="preserve">Katalyzátory typu hydrotalcit a zeolit na záchyt a redukciu NOx emisií</t>
  </si>
  <si>
    <t xml:space="preserve">Ing.   Jozef Mikulec CSc.  </t>
  </si>
  <si>
    <t xml:space="preserve">VÚRUP, a.s., </t>
  </si>
  <si>
    <t xml:space="preserve">APVV-15-0450</t>
  </si>
  <si>
    <t xml:space="preserve">Nové genotypy pšenice letnej odolné voči biotickým faktorom v procese tvorby materiálu s pridanou hodnotou</t>
  </si>
  <si>
    <t xml:space="preserve">APVV-15-0451</t>
  </si>
  <si>
    <t xml:space="preserve">Výskum counter-UAV technológií na báze fyzikálnych veličín produkovaných či modulovaných systémami UAV, analýza a vývoj meraceiho reťazca indikačného systému</t>
  </si>
  <si>
    <t xml:space="preserve">prof. Ing. Josef Blažek CSc.  </t>
  </si>
  <si>
    <t xml:space="preserve">APVV-15-0452</t>
  </si>
  <si>
    <t xml:space="preserve">Materiálový model pre numerickú simuláciu správania sa materiálov v extrémnych podmienkach zaťaženia</t>
  </si>
  <si>
    <t xml:space="preserve">prof. Ing. Pavel Élesztös CSc.  </t>
  </si>
  <si>
    <t xml:space="preserve">Mechanika tuhých a poddajných telies</t>
  </si>
  <si>
    <t xml:space="preserve">APVV-15-0453</t>
  </si>
  <si>
    <t xml:space="preserve">Nanočastice v anizotrópnych systémoch </t>
  </si>
  <si>
    <t xml:space="preserve">doc. RNDr. Peter Kopčanský CSc.  </t>
  </si>
  <si>
    <t xml:space="preserve">APVV-15-0454</t>
  </si>
  <si>
    <t xml:space="preserve">Výskum modulov pracovných strojov novej generácie</t>
  </si>
  <si>
    <t xml:space="preserve">Ing.   Boris Štubňa PhD.  </t>
  </si>
  <si>
    <t xml:space="preserve">BcLoad, s.r.o., BcLoad, s.r.o.</t>
  </si>
  <si>
    <t xml:space="preserve">APVV-15-0455</t>
  </si>
  <si>
    <t xml:space="preserve">Farmakologické ovplyvnenie glukózovej toxicity pri diabete typu 2</t>
  </si>
  <si>
    <t xml:space="preserve">RNDr.   Magdaléna Májeková PhD.  </t>
  </si>
  <si>
    <t xml:space="preserve">APVV-15-0456</t>
  </si>
  <si>
    <t xml:space="preserve">Dlhodobé a recentné tendencie vývoja pozitívneho práva vo vybraných odvetviach právneho poriadku</t>
  </si>
  <si>
    <t xml:space="preserve">doc. JUDr. Jozef Vozár CSc.  </t>
  </si>
  <si>
    <t xml:space="preserve">APVV-15-0457</t>
  </si>
  <si>
    <t xml:space="preserve">Skrytý kreatívny potenciál miest a jeho využitie v lokálnom a regionálnom rozvoji</t>
  </si>
  <si>
    <t xml:space="preserve">APVV-15-0458</t>
  </si>
  <si>
    <t xml:space="preserve">Interagujúce dvojhviezdy - kľúč k porozumeniu Vesmíru</t>
  </si>
  <si>
    <t xml:space="preserve">RNDr.   Augustín Skopal DrSc.  </t>
  </si>
  <si>
    <t xml:space="preserve">APVV-15-0459</t>
  </si>
  <si>
    <t xml:space="preserve">Environmentálny vplyv banskej činnosti na krajinu na vybraných európskych medených ložiskách</t>
  </si>
  <si>
    <t xml:space="preserve">prof. RNDr. Peter Andráš CSc.  </t>
  </si>
  <si>
    <t xml:space="preserve">APVV-15-0460</t>
  </si>
  <si>
    <t xml:space="preserve">Konzervovanie a stabilizácia objektov kultúrneho dedičstva z prírodných organických materiálov nizkoteplotnou plazmou</t>
  </si>
  <si>
    <t xml:space="preserve">doc. Ing. Katarína Vizárová PhD.  </t>
  </si>
  <si>
    <t xml:space="preserve">APVV-15-0461</t>
  </si>
  <si>
    <t xml:space="preserve">Fylogeografia modelových druhov živočíchov horských ekosystémov</t>
  </si>
  <si>
    <t xml:space="preserve">prof. Ing. Ladislav Paule PhD.  </t>
  </si>
  <si>
    <t xml:space="preserve">APVV-15-0462</t>
  </si>
  <si>
    <t xml:space="preserve">Výskum sofistikovaných metód analýzy dynamických vlastností mikroskopických častí respiračného systému</t>
  </si>
  <si>
    <t xml:space="preserve">doc. Ing. Libor Hargaš PhD.  </t>
  </si>
  <si>
    <t xml:space="preserve">APVV-15-0463</t>
  </si>
  <si>
    <t xml:space="preserve">Analýza spoľahlivosti zložitých viacstavových systémov</t>
  </si>
  <si>
    <t xml:space="preserve">Ing. doc. Elena Zaitseva PhD.  </t>
  </si>
  <si>
    <t xml:space="preserve">APVV-15-0464</t>
  </si>
  <si>
    <t xml:space="preserve">Zvýšenie účinnosti prenosu elektrickej energie v PS SR</t>
  </si>
  <si>
    <t xml:space="preserve">prof. Ing. Juraj Altus PhD.  </t>
  </si>
  <si>
    <t xml:space="preserve">APVV-15-0465</t>
  </si>
  <si>
    <t xml:space="preserve">Základný výskum nových metód rektifikácie reznej hrany pre zvýšenie trvanlivosti nepovlakovaných a povlakovaných nástrojov pri obrábaní austenitických nehrdzavejúcich ocelí a superzliatin</t>
  </si>
  <si>
    <t xml:space="preserve">doc. Ing. xxxxx Kusý PhD.  </t>
  </si>
  <si>
    <t xml:space="preserve">APVV-15-0466</t>
  </si>
  <si>
    <t xml:space="preserve">Príprava prírodných aróm biotranformáciami s využitím komprehenzívnych analytických metód</t>
  </si>
  <si>
    <t xml:space="preserve">RNDr.   Róbert Kubinec CSc.  </t>
  </si>
  <si>
    <t xml:space="preserve">APVV-15-0467</t>
  </si>
  <si>
    <t xml:space="preserve">Tvorba nových metód získavania znalostí a ich implementácia v systémoch inteligentnej podpory rozhodávania</t>
  </si>
  <si>
    <t xml:space="preserve">APVV-15-0468</t>
  </si>
  <si>
    <t xml:space="preserve">Indikátory welfaru hydiny založené na zvieratách</t>
  </si>
  <si>
    <t xml:space="preserve">Etológia (aj pre poľnohospodárske a lesnícke vedy)</t>
  </si>
  <si>
    <t xml:space="preserve">APVV-15-0469</t>
  </si>
  <si>
    <t xml:space="preserve">KERAMICKÉ MATERIÁLY PRE POUŽITIE V EXTRÉMNYCH PODMIENKACH</t>
  </si>
  <si>
    <t xml:space="preserve">prof. RNDr. Ján Dusza DrSc.  </t>
  </si>
  <si>
    <t xml:space="preserve">APVV-15-0470</t>
  </si>
  <si>
    <t xml:space="preserve">Antigén ako imunoterapeutický nástroj systémového lupus erythematosus</t>
  </si>
  <si>
    <t xml:space="preserve">APVV-15-0471</t>
  </si>
  <si>
    <t xml:space="preserve">SeCarCom</t>
  </si>
  <si>
    <t xml:space="preserve">Ing.   Igor Šuba PhD. MBA</t>
  </si>
  <si>
    <t xml:space="preserve">Výskumno-vývojové centrum AUTOMOTIVE, Výskumno-vývojové centrum AUTOMOTIVE</t>
  </si>
  <si>
    <t xml:space="preserve">APVV-15-0472</t>
  </si>
  <si>
    <t xml:space="preserve">Probiotiká pre rastliny: Stimulátory rastu a bioprotektanty</t>
  </si>
  <si>
    <t xml:space="preserve">Ing.   Marek Barta PhD.  </t>
  </si>
  <si>
    <t xml:space="preserve">APVV-15-0473</t>
  </si>
  <si>
    <t xml:space="preserve">Hygienický audit rozvodov vody a vzduchu v budovách pre zdravotníctvo </t>
  </si>
  <si>
    <t xml:space="preserve">prof. Ing. Zuzana Vranayová PhD.  </t>
  </si>
  <si>
    <t xml:space="preserve">APVV-15-0474</t>
  </si>
  <si>
    <t xml:space="preserve">Identifikácia vírusu EBHS a vybraných patogénov ako možnej  príčiny poklesu početnosti zajaca poľného (Lepus europaeus) na  Slovensku</t>
  </si>
  <si>
    <t xml:space="preserve">MVDr.   Rastislav Jurčík PhD.  </t>
  </si>
  <si>
    <t xml:space="preserve">APVV-15-0475</t>
  </si>
  <si>
    <t xml:space="preserve">Tendencie vývoja etnických vzťahov na Slovensku (komparatívny výskum národnostnej problematiky v rokoch 2004-2020) – (TESS2)</t>
  </si>
  <si>
    <t xml:space="preserve">prof. PaedDr. Štefan Šutaj DrSc.  </t>
  </si>
  <si>
    <t xml:space="preserve">APVV-15-0476</t>
  </si>
  <si>
    <t xml:space="preserve">Biologická diverzita rozdielnych vodných svetov: komplexná analýza a porovnanie biodiverzity akvatického hmyzu dvoch odlišných klimatických zón</t>
  </si>
  <si>
    <t xml:space="preserve">APVV-15-0477</t>
  </si>
  <si>
    <t xml:space="preserve">Metódy predikcie degradovateľnosti a stráviteľnosti dusíkatých látok krmív pre prežúvavce.</t>
  </si>
  <si>
    <t xml:space="preserve">doc. Ing. Mária Chrenková CSc.  </t>
  </si>
  <si>
    <t xml:space="preserve">APVV-15-0478</t>
  </si>
  <si>
    <t xml:space="preserve">Optimalizácia štruktúry a rozsahu územnej samosprávy v podmienkach SR ako členského štátu EU</t>
  </si>
  <si>
    <t xml:space="preserve">doc. JUDr. Bernard Pekár PhD.  </t>
  </si>
  <si>
    <t xml:space="preserve">APVV-15-0479</t>
  </si>
  <si>
    <t xml:space="preserve">Fluoridové taveniny kritických prvkov pre nekonvenčné aplikácie </t>
  </si>
  <si>
    <t xml:space="preserve">doc. Ing. Miroslav Boča DrSc.  </t>
  </si>
  <si>
    <t xml:space="preserve">APVV-15-0480</t>
  </si>
  <si>
    <t xml:space="preserve">Numerické modelovanie šírenia zvuku v nehomogénnom teplotnom a veternom poli</t>
  </si>
  <si>
    <t xml:space="preserve">doc. Ing. Monika Rychtáriková PhD.  </t>
  </si>
  <si>
    <t xml:space="preserve">APVV-15-0481</t>
  </si>
  <si>
    <t xml:space="preserve">Vývoj novej generácie derivovaných rastlinných extraktov s vyššou terapeutickou hodnotou.</t>
  </si>
  <si>
    <t xml:space="preserve">Ing.   Tibor Maliar PhD.  </t>
  </si>
  <si>
    <t xml:space="preserve">Univerzita sv. Cyrila a Metoda v Trnave, </t>
  </si>
  <si>
    <t xml:space="preserve">APVV-15-0482</t>
  </si>
  <si>
    <t xml:space="preserve">Výskum výroby kyseliny dimetylolbutánovej</t>
  </si>
  <si>
    <t xml:space="preserve">prof. Ing. Milan Hronec DrSc.  </t>
  </si>
  <si>
    <t xml:space="preserve">VUP, a.s., </t>
  </si>
  <si>
    <t xml:space="preserve">APVV-15-0483</t>
  </si>
  <si>
    <t xml:space="preserve">Spolupráca firiem v inovačnom procese v oligopolných podmienkach</t>
  </si>
  <si>
    <t xml:space="preserve">doc. Ing. Milan Horniaček CSc.  </t>
  </si>
  <si>
    <t xml:space="preserve">APVV-15-0484</t>
  </si>
  <si>
    <t xml:space="preserve">Numerická a experimentálna analýza prechodových oblastí objektov telesa železničného spodku </t>
  </si>
  <si>
    <t xml:space="preserve">APVV-15-0485</t>
  </si>
  <si>
    <t xml:space="preserve">Vysoko selektívna liečba nádorových ochorení: komplexy endogénnych lipoproteínov s DARPinmi ako nová generácia transportných systémov pre cielený transport liečiv (DARLINK)</t>
  </si>
  <si>
    <t xml:space="preserve">prof. RNDr. Pavol Miškovský PhD. DrSc.</t>
  </si>
  <si>
    <t xml:space="preserve">Medicínske inžinierstvo </t>
  </si>
  <si>
    <t xml:space="preserve">APVV-15-0486</t>
  </si>
  <si>
    <t xml:space="preserve">Analýza vplyvu spriahnutia v mostoch so zabetónovanými nosníkmi</t>
  </si>
  <si>
    <t xml:space="preserve">prof. Ing. Vincent Kvočák CSc.  </t>
  </si>
  <si>
    <t xml:space="preserve">APVV-15-0487</t>
  </si>
  <si>
    <t xml:space="preserve">Výskum efektívnosti outsourcingu lesníckych služieb</t>
  </si>
  <si>
    <t xml:space="preserve">Ing.   Miroslav Kovalčík PhD.  </t>
  </si>
  <si>
    <t xml:space="preserve">APVV-15-0488</t>
  </si>
  <si>
    <t xml:space="preserve">Molekulové mechanizmy biogenézy a homeostázy fungálnych membrán vo vývoji a rezistencii</t>
  </si>
  <si>
    <t xml:space="preserve">Ing.   Svetlana Kryštofová PhD.  </t>
  </si>
  <si>
    <t xml:space="preserve">APVV-15-0489</t>
  </si>
  <si>
    <t xml:space="preserve">Analýza sucha viackriteriálnymi metódami štatistiky a data miningu z pohľadu návrhu adaptačných opatrení v krajine</t>
  </si>
  <si>
    <t xml:space="preserve">doc. Ing. Milan Čistý PhD.  </t>
  </si>
  <si>
    <t xml:space="preserve">APVV-15-0490</t>
  </si>
  <si>
    <t xml:space="preserve">Vývoj nových postupov syntézy a separácie derivátov 2-deoxysacharidov tandemom tvoreným elučnou a vytesňovacou preparatívnou chromatografiou</t>
  </si>
  <si>
    <t xml:space="preserve">APVV-15-0491</t>
  </si>
  <si>
    <t xml:space="preserve">Proces a zákonitosti osídlenia horských a podhorských oblastí západného Slovenska v praveku a včasnej dobe dejinnej</t>
  </si>
  <si>
    <t xml:space="preserve">Mgr.   Igor Bazovský PhD.  </t>
  </si>
  <si>
    <t xml:space="preserve">APVV-15-0492</t>
  </si>
  <si>
    <t xml:space="preserve">Rečová audiometria v rómskom jazyku</t>
  </si>
  <si>
    <t xml:space="preserve">prof. Ing. Július Zimmermann CSc.  </t>
  </si>
  <si>
    <t xml:space="preserve">APVV-15-0493</t>
  </si>
  <si>
    <t xml:space="preserve">Optimalizácia pevnostných a plastických vlastností pomocou IPD a tepelného spracovania zliatiny CuCrZr určenej pre termonukleárne fúzne zariadenia</t>
  </si>
  <si>
    <t xml:space="preserve">prof. Ing. Tibor  Kvačkaj CSc.  </t>
  </si>
  <si>
    <t xml:space="preserve">APVV-15-0494</t>
  </si>
  <si>
    <t xml:space="preserve">Nanosegregované afinitné činidlá pre  hybridné fermentačno-separačné procesy</t>
  </si>
  <si>
    <t xml:space="preserve">Ing.   Štefan Schlosser CSc.  </t>
  </si>
  <si>
    <t xml:space="preserve">APVV-15-0495</t>
  </si>
  <si>
    <t xml:space="preserve">Vývoj unikátneho fotochemického reaktora umožňujúceho monitorovanie, kontrolovanie a riadenie priebehu fotoreakcie.</t>
  </si>
  <si>
    <t xml:space="preserve">prof. RNDr. Anton Gáplovský DrSc.  </t>
  </si>
  <si>
    <t xml:space="preserve">APVV-15-0496</t>
  </si>
  <si>
    <t xml:space="preserve">Nové fázy a fázové prechody v kondenzovaných látkach</t>
  </si>
  <si>
    <t xml:space="preserve">prof. Ing. Roman Martoňák DrSc.  </t>
  </si>
  <si>
    <t xml:space="preserve">APVV-15-0497</t>
  </si>
  <si>
    <t xml:space="preserve">Citlivosť tvorby povodňového odtoku na intenzívne zrážky a  využívanie územia vo vrcholových povodiach</t>
  </si>
  <si>
    <t xml:space="preserve">prof. Ing. Ján Szolgay PhD.  </t>
  </si>
  <si>
    <t xml:space="preserve">APVV-15-0498</t>
  </si>
  <si>
    <t xml:space="preserve">Systematizácia odbornej lexiky v oblasti sociálnej práce</t>
  </si>
  <si>
    <t xml:space="preserve">doc. PhDr. Andrej Mátel PhD.  </t>
  </si>
  <si>
    <t xml:space="preserve">APVV-15-0499</t>
  </si>
  <si>
    <t xml:space="preserve">Dizajn, syntéza, testovanie a dispozícia nových inhibítorov neuraminidáz chrípkového vírusu typu A ako potenciálnych antivirálnych látok účinných proti ochoreniu na chrípku</t>
  </si>
  <si>
    <t xml:space="preserve">APVV-15-0500</t>
  </si>
  <si>
    <t xml:space="preserve">Nanoskopické zdroje svetla a optické antény pre kontrolovaný prenos energie vo viditeľnej oblasti elektromagnetického žiarenia bez difrakčného limitu pre použitie v biomedicíne a pri prenose informácií</t>
  </si>
  <si>
    <t xml:space="preserve">Ing.   Marcel Meško PhD.  </t>
  </si>
  <si>
    <t xml:space="preserve">APVV-15-0501</t>
  </si>
  <si>
    <t xml:space="preserve">Spolupráca SEPT9 s tubulínovým a aktínovým cytoskeletonom v cicavčích bunkách.     </t>
  </si>
  <si>
    <t xml:space="preserve">RNDr.   Marian Farkašovský CSc.  </t>
  </si>
  <si>
    <t xml:space="preserve">APVV-15-0502</t>
  </si>
  <si>
    <t xml:space="preserve">Psychologické, psychofyziologické a antropometrické koreláty srdcovocievnych ochorení (SCO)</t>
  </si>
  <si>
    <t xml:space="preserve">PhDr.   Miloš Šlepecký CSc.  </t>
  </si>
  <si>
    <t xml:space="preserve">APVV-15-0503</t>
  </si>
  <si>
    <t xml:space="preserve">Efektívny vývoj kandidátov antineoplastík s tyrozín kinázovou a Smo aktivitou</t>
  </si>
  <si>
    <t xml:space="preserve">APVV-15-0504</t>
  </si>
  <si>
    <t xml:space="preserve">Aplikovaný výskum plazmového frézovania oceľovo-betónových pažníc v extrémnych podmienkach pre ťažobný priemysel</t>
  </si>
  <si>
    <t xml:space="preserve">APVV-15-0505</t>
  </si>
  <si>
    <t xml:space="preserve">Integrovaný model manažérskej podpory budovania a riadenia hodnoty značky v špecifických podmienkach SR</t>
  </si>
  <si>
    <t xml:space="preserve">prof. Ing. Anna Križanová CSc.  </t>
  </si>
  <si>
    <t xml:space="preserve">APVV-15-0506</t>
  </si>
  <si>
    <t xml:space="preserve">Príležitostné žánre v slovenskej literatúre v 16. - 18. storočí</t>
  </si>
  <si>
    <t xml:space="preserve">APVV-15-0507</t>
  </si>
  <si>
    <t xml:space="preserve">Stanovenie orálneho nosičstva Staphylococcus aureus - vrátane meticilín rezistentných kmeňov - u stomatologických pacientov v závislosti od podmienok v ústnej dutine.</t>
  </si>
  <si>
    <t xml:space="preserve">prof. RNDr. Ján Vojtaššák CSc.  </t>
  </si>
  <si>
    <t xml:space="preserve">APVV-15-0508</t>
  </si>
  <si>
    <t xml:space="preserve">Informačné správanie sa človeka v digitálnom priestore</t>
  </si>
  <si>
    <t xml:space="preserve">prof. Ing. Mária Bieliková PhD.  </t>
  </si>
  <si>
    <t xml:space="preserve">APVV-15-0509</t>
  </si>
  <si>
    <t xml:space="preserve">Využitie hnojivého potenciálu druhotných surovín a odpadov pre zabezpečenie udržateľného rozvoja poľnohospodárstva a lesníctva</t>
  </si>
  <si>
    <t xml:space="preserve">Ing.   Pavol Otepka PhD.  </t>
  </si>
  <si>
    <t xml:space="preserve">APVV-15-0510</t>
  </si>
  <si>
    <t xml:space="preserve">Analýza vplyvu vybraných skupín vodičov na následky nehodovosti v rámci špeciálneho výcviku</t>
  </si>
  <si>
    <t xml:space="preserve">prof. Ing. Gustáv Kasanický CSc.  </t>
  </si>
  <si>
    <t xml:space="preserve">DRIVING ACADEMY, s.r.o., </t>
  </si>
  <si>
    <t xml:space="preserve">APVV-15-0511</t>
  </si>
  <si>
    <t xml:space="preserve">APVV-15-0512</t>
  </si>
  <si>
    <t xml:space="preserve">Termoplastický škrob ako matrica pre materiály na báze biodegradovateľných plastov</t>
  </si>
  <si>
    <t xml:space="preserve">Ing.   Daniela Jochec Mošková PhD.  </t>
  </si>
  <si>
    <t xml:space="preserve">APVV-15-0513</t>
  </si>
  <si>
    <t xml:space="preserve">Intertemporalita, ultraaktivita, retroaktivita a aplikácia minulého práva : legislatívne riešenia a súdna prax</t>
  </si>
  <si>
    <t xml:space="preserve">doc. JUDr. Marek Števček PhD.  </t>
  </si>
  <si>
    <t xml:space="preserve">APVV-15-0514</t>
  </si>
  <si>
    <t xml:space="preserve">Výskum procesov pohybu fosforu a jemných pôdnych častíc v systéme pôda, voda, sedimenty, biota vo vodných tokoch a nádržiach     </t>
  </si>
  <si>
    <t xml:space="preserve">APVV-15-0515</t>
  </si>
  <si>
    <t xml:space="preserve">Topologické aspekty biosyntézy mykobakteriálneho arabinogalaktánu</t>
  </si>
  <si>
    <t xml:space="preserve">doc. RNDr. Katarína Mikušová PhD.  </t>
  </si>
  <si>
    <t xml:space="preserve">APVV-15-0516</t>
  </si>
  <si>
    <t xml:space="preserve">Výskum znalostných a virtuálnych technológií podporujúcich inteligentné projektovanie a realizáciu stavieb s dôrazom na ich ekonomickú efektívnosť a udržateľnosť</t>
  </si>
  <si>
    <t xml:space="preserve">APVV-15-0517</t>
  </si>
  <si>
    <t xml:space="preserve">Automatické titulkovanie audiovizuálneho obsahu pre osoby so sluchovým postihnutím</t>
  </si>
  <si>
    <t xml:space="preserve">prof. Ing. Jozef Juhár CSc.  </t>
  </si>
  <si>
    <t xml:space="preserve">APVV-15-0518</t>
  </si>
  <si>
    <t xml:space="preserve">Historické štruktúry výrobných areálov na Slovensku ako potenciál rozvoja</t>
  </si>
  <si>
    <t xml:space="preserve">APVV-15-0519</t>
  </si>
  <si>
    <t xml:space="preserve">Genetická kontaminácia územia Slovenska génmi rezistencie voči antibiotikám, analýza súčasného stavu a molekulárne mechanizmy zodpovedné za tento proces </t>
  </si>
  <si>
    <t xml:space="preserve">APVV-15-0520</t>
  </si>
  <si>
    <t xml:space="preserve">Inteligentné nanopórovité systémy ako nosiče liečiv</t>
  </si>
  <si>
    <t xml:space="preserve">APVV-15-0521</t>
  </si>
  <si>
    <t xml:space="preserve">Reliktné formy článkonožcov (Arthropoda) v Západných Karpátoch – morfológia, ekológia a fylogenéza</t>
  </si>
  <si>
    <t xml:space="preserve">APVV-15-0522</t>
  </si>
  <si>
    <t xml:space="preserve">Numerické metódy pre vývoj kriviek a plôch a ich aplikácie</t>
  </si>
  <si>
    <t xml:space="preserve">prof. RNDr. Karol Mikula DrSc.  </t>
  </si>
  <si>
    <t xml:space="preserve">Numerická matematika a vedecko-technické výpočty</t>
  </si>
  <si>
    <t xml:space="preserve">APVV-15-0523</t>
  </si>
  <si>
    <t xml:space="preserve">Hodnotenie kvality akvatického habitatu horských tokov a prognóza jeho vývoja s využitím soft computingových technológií.</t>
  </si>
  <si>
    <t xml:space="preserve">prof. Ing. Viliam Macura PhD.  </t>
  </si>
  <si>
    <t xml:space="preserve">Morfológia tokov, jazier, bystrín a nádrží</t>
  </si>
  <si>
    <t xml:space="preserve">APVV-15-0524</t>
  </si>
  <si>
    <t xml:space="preserve">Výskum platformy modulov vybranej skupiny mobilných pracovných strojov, ich optimalizácia metódami generatívneho konštruovania</t>
  </si>
  <si>
    <t xml:space="preserve">APVV-15-0525</t>
  </si>
  <si>
    <t xml:space="preserve">doc. MUDr. Peter Valkovič PhD.  </t>
  </si>
  <si>
    <t xml:space="preserve">APVV-15-0526</t>
  </si>
  <si>
    <t xml:space="preserve">Téma Troch kráľov v umení Slovenska - interdisciplinárne štúdie kultúrnej tradície a komunikácie</t>
  </si>
  <si>
    <t xml:space="preserve">doc. PhDr. Ivan Gerát PhD.  </t>
  </si>
  <si>
    <t xml:space="preserve">Ústav dejín umenia SAV, </t>
  </si>
  <si>
    <t xml:space="preserve">APVV-15-0527</t>
  </si>
  <si>
    <t xml:space="preserve">Nová generácia odbavovacieho systému pre letiská</t>
  </si>
  <si>
    <t xml:space="preserve">prof. Ing. František Adamčík CSc.  </t>
  </si>
  <si>
    <t xml:space="preserve">APVV-15-0528</t>
  </si>
  <si>
    <t xml:space="preserve">Modifikované polyméry z obnoviteľných zdrojov a ich degradácia</t>
  </si>
  <si>
    <t xml:space="preserve">APVV-15-0529</t>
  </si>
  <si>
    <t xml:space="preserve">Populačné starnutie v časopriestorových súvislostiach vznikajúcej striebornej ekonomiky</t>
  </si>
  <si>
    <t xml:space="preserve">RNDr.   Janetta Nestorová Dická PhD.  </t>
  </si>
  <si>
    <t xml:space="preserve">APVV-15-0530</t>
  </si>
  <si>
    <t xml:space="preserve">doc. RNDr. Marián Fendek CSc.  </t>
  </si>
  <si>
    <t xml:space="preserve">APVV-15-0531</t>
  </si>
  <si>
    <t xml:space="preserve">Webová GIS aplikácia pre monitoring výskytu škodlivých činiteľov v lesoch Slovenska</t>
  </si>
  <si>
    <t xml:space="preserve">Ing.   Christo Nikolov PhD.  </t>
  </si>
  <si>
    <t xml:space="preserve">APVV-15-0532</t>
  </si>
  <si>
    <t xml:space="preserve">Mapovanie a identifikácia objektov pri zisťovaní stavu lesa a usporiadaní vlastníctva k lesným pozemkom progresívnymi technológiami.</t>
  </si>
  <si>
    <t xml:space="preserve">doc. Ing. Miroslav Kardoš PhD.  </t>
  </si>
  <si>
    <t xml:space="preserve">APVV-15-0533</t>
  </si>
  <si>
    <t xml:space="preserve">Vplyv mutácií ľudského ryanodínového receptora 2 vo vzťahu k jeho štruktúre a srdcovým arytmiám.</t>
  </si>
  <si>
    <t xml:space="preserve">APVV-15-0534</t>
  </si>
  <si>
    <t xml:space="preserve">Progresívne metódy zberu geografických údajov o lesných ekosystémoch</t>
  </si>
  <si>
    <t xml:space="preserve">Mgr.   Milan Koreň PhD.  </t>
  </si>
  <si>
    <t xml:space="preserve">APVV-15-0535</t>
  </si>
  <si>
    <t xml:space="preserve">Vplyv polokovov na kvalitu a produkciu kultúrnych rastlín</t>
  </si>
  <si>
    <t xml:space="preserve">APVV-15-0536</t>
  </si>
  <si>
    <t xml:space="preserve">Socio-ekonomické a kvalitatívne faktory vplývajúce na výrobu a spotrebu mlieka a syrov.</t>
  </si>
  <si>
    <t xml:space="preserve">APVV-15-0537</t>
  </si>
  <si>
    <t xml:space="preserve">Výskum environmentálnych a energetických dopadov využitia obnoviteľnej suroviny - dreva v stavebníctve z hľadiska celoživotného cyklu a trvalej udržateľnosti.</t>
  </si>
  <si>
    <t xml:space="preserve">doc. PaedDr. Ľuboš  Krišťák PhD.  </t>
  </si>
  <si>
    <t xml:space="preserve">APVV-15-0538</t>
  </si>
  <si>
    <t xml:space="preserve">Satelitne podporené mapovanie a modelovanie habitatu kliešťov</t>
  </si>
  <si>
    <t xml:space="preserve">RNDr.   Luboš Halada CSc.  </t>
  </si>
  <si>
    <t xml:space="preserve">Ústav krajinnej ekológie SAV, </t>
  </si>
  <si>
    <t xml:space="preserve">APVV-15-0539</t>
  </si>
  <si>
    <t xml:space="preserve">APVV-15-0540</t>
  </si>
  <si>
    <t xml:space="preserve">Zhodnotenie druhotných surovín pre materiály s využitím v extrémnych podmienkach</t>
  </si>
  <si>
    <t xml:space="preserve">APVV-15-0541</t>
  </si>
  <si>
    <t xml:space="preserve">Vývoj ultrazvukového robotického zariadenia pre spevňovanie a nanokryštalizáciu povrchových vrstiev zváraných spojov</t>
  </si>
  <si>
    <t xml:space="preserve">APVV-15-0542</t>
  </si>
  <si>
    <t xml:space="preserve">Fundamentálny predikčný model pre trh s elektrinou v strednej Európe.</t>
  </si>
  <si>
    <t xml:space="preserve">Mgr.   Ján Smoleň PhD.  </t>
  </si>
  <si>
    <t xml:space="preserve">APVV-15-0543</t>
  </si>
  <si>
    <t xml:space="preserve">Analýza modulačných účinkov biologicky aktívnych zlúčenín na fyziologické a patologické oxidatívne procesy v bunkových modeloch</t>
  </si>
  <si>
    <t xml:space="preserve">prof. Ing. Norbert Lukáč PhD.  </t>
  </si>
  <si>
    <t xml:space="preserve">APVV-15-0544</t>
  </si>
  <si>
    <t xml:space="preserve">Syntetická biológia - moderná stratégia zlepšovania kvality živočíšnych spermií</t>
  </si>
  <si>
    <t xml:space="preserve">APVV-15-0545</t>
  </si>
  <si>
    <t xml:space="preserve">Fotochemicky indukovaná meďou sprostredkovaná radikálová polymerizácia s prenosom atómu</t>
  </si>
  <si>
    <t xml:space="preserve">APVV-15-0546</t>
  </si>
  <si>
    <t xml:space="preserve">Vývoj a testovanie nových typov glykokonjugátových vakcín na báze povrchových LPS antigénov patogénu Vibrio cholerae O139 a O1.</t>
  </si>
  <si>
    <t xml:space="preserve">APVV-15-0547</t>
  </si>
  <si>
    <t xml:space="preserve">Ultra-nízkoenergetické zelené budovy na báze obnoviteľnej suroviny dreva a recyklátov</t>
  </si>
  <si>
    <t xml:space="preserve">APVV-15-0548</t>
  </si>
  <si>
    <t xml:space="preserve">Regulácia iniciácie nádorov a metastatického rozsevu neovplyvnenými a geneticky-modifikovanými ľudskými mezenchýmovými stromálnymi bunkami</t>
  </si>
  <si>
    <t xml:space="preserve">Mgr.   Lucia  Kučerová PhD.  </t>
  </si>
  <si>
    <t xml:space="preserve">APVV-15-0549</t>
  </si>
  <si>
    <t xml:space="preserve">Zefektívnenie výroby mlieka a zlepšenie zdravia dojníc výberom výkonných silážnych hybridov kukurice</t>
  </si>
  <si>
    <t xml:space="preserve">doc. Ing. Milan Šimko PhD.  </t>
  </si>
  <si>
    <t xml:space="preserve">APVV-15-0550</t>
  </si>
  <si>
    <t xml:space="preserve">Implementácia výsledkov experimentálnych meraní do virtuálneho výpočtového prostredia pri vývoji nových pohonov ekologických dopravných prostriedkov</t>
  </si>
  <si>
    <t xml:space="preserve">doc. Ing. František Brumerčík PhD.  </t>
  </si>
  <si>
    <t xml:space="preserve">APVV-15-0551</t>
  </si>
  <si>
    <t xml:space="preserve">DWELL - DREVENÉ EKOLOGICKÉ BÝVANIE</t>
  </si>
  <si>
    <t xml:space="preserve">prof. Ing. arch. Ivan Petelen PhD.  </t>
  </si>
  <si>
    <t xml:space="preserve">APVV-15-0552</t>
  </si>
  <si>
    <t xml:space="preserve">Vplyv finančných trhov a poľnohospodárskych politík na agropotravinársky sektor</t>
  </si>
  <si>
    <t xml:space="preserve">doc. Ing. Miroslava Rajčániová PhD.  </t>
  </si>
  <si>
    <t xml:space="preserve">APVV-15-0553</t>
  </si>
  <si>
    <t xml:space="preserve">Zhodnocovanie (Recyklácia) zinkového popola z procesu žiarového zinkovania</t>
  </si>
  <si>
    <t xml:space="preserve">Klaster RADAR, Klaster RADAR</t>
  </si>
  <si>
    <t xml:space="preserve">APVV-15-0554</t>
  </si>
  <si>
    <t xml:space="preserve">Intelektuálne dedičstvo a vedecká komunikácia 1500-1800 so  slovenskými vzťahmi ako súčasť európskej histórie a identity</t>
  </si>
  <si>
    <t xml:space="preserve">prof. PhDr. Dušan Katuščák PhD.  </t>
  </si>
  <si>
    <t xml:space="preserve">Žilinská univerzita v Žiline, Fakulta humanitných vied </t>
  </si>
  <si>
    <t xml:space="preserve">APVV-15-0555</t>
  </si>
  <si>
    <t xml:space="preserve">Využitie moderných OPTImalizačných Metód v návrhu  infraštruktúry pre  ELektrické vozidlá</t>
  </si>
  <si>
    <t xml:space="preserve">APVV-15-0556</t>
  </si>
  <si>
    <t xml:space="preserve">Štúdium príbuzenských vzťahov v rómskych komunitách Slovenska</t>
  </si>
  <si>
    <t xml:space="preserve">prof. RNDr. Ivan  Bernasovský DrSc.  </t>
  </si>
  <si>
    <t xml:space="preserve">Sociálna antropológia (aj pre historické vedy)</t>
  </si>
  <si>
    <t xml:space="preserve">APVV-15-0557</t>
  </si>
  <si>
    <t xml:space="preserve">Návrh a overenie funkčnosti inovatívnych technických a softvérových nástrojov na monitorovanie technického stavu inžinierskych konštrukcií a budov</t>
  </si>
  <si>
    <t xml:space="preserve">APVV-15-0558</t>
  </si>
  <si>
    <t xml:space="preserve">Vývoj softvérovej platformy pre výpočtové stanovovanie a optimalizáciu nákladov vyraďovania jadrových zariadení z prevádzky na báze medzinárodného štandardu ISDC pre zaistenie bezpečného a efektívneho vyraďovania</t>
  </si>
  <si>
    <t xml:space="preserve">Ing.   Vladimír Daniška PhD.  </t>
  </si>
  <si>
    <t xml:space="preserve">DECOM, a.s., </t>
  </si>
  <si>
    <t xml:space="preserve">APVV-15-0559</t>
  </si>
  <si>
    <t xml:space="preserve">Výskum a vývoj principiálne nových jedno a viac výstupových dvojstupňových prevodov pre prenos výkonu s možnosťou širokého rozsahu prevodových pomerov</t>
  </si>
  <si>
    <t xml:space="preserve">APVV-15-0560</t>
  </si>
  <si>
    <t xml:space="preserve">Identifikácia a charakterizácia potenciálu lokálnych efektov pomocou robustného numerického modelovania seizmického pohybu</t>
  </si>
  <si>
    <t xml:space="preserve">prof. RNDr. Peter Moczo DrSc.  </t>
  </si>
  <si>
    <t xml:space="preserve">APVV-15-0561</t>
  </si>
  <si>
    <t xml:space="preserve">Rok 1918 v slovenských a európskych dejinách. Transformačné  a modernizačné procesy v spoločnosti. Príčiny a dôsledky</t>
  </si>
  <si>
    <t xml:space="preserve">PhDr.   Dušan Kováč DrSc.  </t>
  </si>
  <si>
    <t xml:space="preserve">APVV-15-0562</t>
  </si>
  <si>
    <t xml:space="preserve">Efektívne riadenie závlah, ako nástroj adaptácie na meniacu sa klímu</t>
  </si>
  <si>
    <t xml:space="preserve">doc. Ing. Viliam Bárek CSc.  </t>
  </si>
  <si>
    <t xml:space="preserve">APVV-15-0563</t>
  </si>
  <si>
    <t xml:space="preserve">Simulačné pracovisko Best Business Practices v riadení projektov</t>
  </si>
  <si>
    <t xml:space="preserve">APVV-15-0564</t>
  </si>
  <si>
    <t xml:space="preserve">Identifikácia a charakterizácia SNPs a miRNAs pomocou technológie NGS vo vzťahu k  epigenetickým mechanizmom u slovenských žien s osteoporózou so zameraním na rómske etnikum</t>
  </si>
  <si>
    <t xml:space="preserve">prof. RNDr. Jarmila Bernasovska PhD.  </t>
  </si>
  <si>
    <t xml:space="preserve">APVV-15-0565</t>
  </si>
  <si>
    <t xml:space="preserve">Nové regulačné účinky oxidu dusnatého a ich úloha v rozvoji esenciálnej hypertezie </t>
  </si>
  <si>
    <t xml:space="preserve">RNDr.   Soňa  Čačányiová (Kyselá) PhD.  </t>
  </si>
  <si>
    <t xml:space="preserve">APVV-15-0566</t>
  </si>
  <si>
    <t xml:space="preserve">Toxikologické, cytotoxické a biochemické aspekty vybraných hadích jedov </t>
  </si>
  <si>
    <t xml:space="preserve">prof. MVDr. Jaroslav Legáth PhD.  </t>
  </si>
  <si>
    <t xml:space="preserve">APVV-15-0567</t>
  </si>
  <si>
    <t xml:space="preserve">APVV-15-0568</t>
  </si>
  <si>
    <t xml:space="preserve">Využitie moderných prístrojových techník pri riešení aktuálnych vedeckých a odborných problémov mineralurgie týkajúcich sa koloidných a jemnozrnných materiálov </t>
  </si>
  <si>
    <t xml:space="preserve">APVV-15-0569</t>
  </si>
  <si>
    <t xml:space="preserve">Výskum hybridného zvárania v kombinácii laser-TIG v režime synchronizácie pulzov zváracích zdrojov</t>
  </si>
  <si>
    <t xml:space="preserve">APVV-15-0570</t>
  </si>
  <si>
    <t xml:space="preserve">Lesná pedagogika a výchova k trvalo udržateľnému rozvoju v predprimárnej a primárnej edukácii</t>
  </si>
  <si>
    <t xml:space="preserve">doc. PaedDr. Dana Kollárová PhD.  </t>
  </si>
  <si>
    <t xml:space="preserve">APVV-15-0571</t>
  </si>
  <si>
    <t xml:space="preserve">Výskum optimálneho riadenia toku energie v systéme elektrického vozidla</t>
  </si>
  <si>
    <t xml:space="preserve">doc. Ing. Peter Drgoňa PhD.  </t>
  </si>
  <si>
    <t xml:space="preserve">APVV-15-0572</t>
  </si>
  <si>
    <t xml:space="preserve">Metafyzika Ibn Gabirola a al-Suhrawardího - návod na život?</t>
  </si>
  <si>
    <t xml:space="preserve">doc. PhDr. Mária  Mičaninová CSc.  </t>
  </si>
  <si>
    <t xml:space="preserve">APVV-15-0573</t>
  </si>
  <si>
    <t xml:space="preserve">Diverzita pšenice a jej divorastúcich predchodcov a pre ich využitie v inovácii biologických zdrojov pre výživu a poľnohospodárstvo</t>
  </si>
  <si>
    <t xml:space="preserve">APVV-15-0574</t>
  </si>
  <si>
    <t xml:space="preserve">Nové metódy využitia metalurgických trosiek z výroby liatiny, železa a ocele</t>
  </si>
  <si>
    <t xml:space="preserve">prof. Ing. Alena Pribulová CSc.  </t>
  </si>
  <si>
    <t xml:space="preserve">APVV-15-0575</t>
  </si>
  <si>
    <t xml:space="preserve">Paleoklimatický záznam a variabilita miocénnej klímy v centrálnej a východnej Paratetýde</t>
  </si>
  <si>
    <t xml:space="preserve">APVV-15-0576</t>
  </si>
  <si>
    <t xml:space="preserve">Zriedkavé jadrové procesy a vývoj  metód na ich sledovanie</t>
  </si>
  <si>
    <t xml:space="preserve">prof. RNDr. Pavel Povinec DrSc.  </t>
  </si>
  <si>
    <t xml:space="preserve">APVV-15-0577</t>
  </si>
  <si>
    <t xml:space="preserve">APVV-15-0578</t>
  </si>
  <si>
    <t xml:space="preserve">Výskum a vývoj rýchlostne riadeného pohonu s dvojfázovým SMPM a jedno-vetvovým maticovým meničom</t>
  </si>
  <si>
    <t xml:space="preserve">APVV-15-0579</t>
  </si>
  <si>
    <t xml:space="preserve">Detekcia, analýza a kompletizácia podkladov pre zriadenie centra digitalizácie a archivácie dedičstva byzantskej kultúry z prostredia slovanských národov</t>
  </si>
  <si>
    <t xml:space="preserve">doc. ThDr. Štefan Pružinský PhD.  </t>
  </si>
  <si>
    <t xml:space="preserve">Prešovská univerzita v Prešove, Pravoslávna bohoslovecká fakulta </t>
  </si>
  <si>
    <t xml:space="preserve">Pravoslávna teológia</t>
  </si>
  <si>
    <t xml:space="preserve">APVV-15-0580</t>
  </si>
  <si>
    <t xml:space="preserve">Interakcie elektrónov a iónov s molekulami a ich aplikácie v oblasti analytických a diagnostických metód</t>
  </si>
  <si>
    <t xml:space="preserve">prof. Dr. Štefan Matejčík DrSc.  </t>
  </si>
  <si>
    <t xml:space="preserve">APVV-15-0581</t>
  </si>
  <si>
    <t xml:space="preserve">Vplyv sucha na stredoeurópske lesy - rastová dynamika a adaptačné mechanizmy</t>
  </si>
  <si>
    <t xml:space="preserve">doc. RNDr. Tomáš Hlásny PhD.  </t>
  </si>
  <si>
    <t xml:space="preserve">APVV-15-0582</t>
  </si>
  <si>
    <t xml:space="preserve">Priame a inverzné úlohy transportu znečistenia v povrchových tokoch</t>
  </si>
  <si>
    <t xml:space="preserve">doc. RNDr. Peter Frolkovič CSc.  </t>
  </si>
  <si>
    <t xml:space="preserve">APVV-15-0583</t>
  </si>
  <si>
    <t xml:space="preserve">Vývoj antiparazitárnych prípravkov pre zvieratá s využitím prírodných bioaktívnych látok</t>
  </si>
  <si>
    <t xml:space="preserve">APVV-15-0584</t>
  </si>
  <si>
    <t xml:space="preserve">Poľnohospodárstvo a potravinová bezpečnosť</t>
  </si>
  <si>
    <t xml:space="preserve">prof. Ing. Ján Pokrivčák PhD. MSc.</t>
  </si>
  <si>
    <t xml:space="preserve">APVV-15-0585</t>
  </si>
  <si>
    <t xml:space="preserve">Analytické hodnotenie profilov klinických vzoriek a markerov vo vzťahu k optimalizácii liečby nešpecifických zápalových ochorení čreva tiopurínmi</t>
  </si>
  <si>
    <t xml:space="preserve">APVV-15-0586</t>
  </si>
  <si>
    <t xml:space="preserve">Aplikácia bezkontaktných metód merania pri diagnostike stavebných konštrukcií</t>
  </si>
  <si>
    <t xml:space="preserve">doc. Dr. Jana Ižvoltová    </t>
  </si>
  <si>
    <t xml:space="preserve">APVV-15-0587</t>
  </si>
  <si>
    <t xml:space="preserve">Výskum kombinovaných energetických systémov na báze obnoviteľných zdrojov energie pre budovy s takmer nulovou potrebou energie</t>
  </si>
  <si>
    <t xml:space="preserve">APVV-15-0588</t>
  </si>
  <si>
    <t xml:space="preserve">Biodekorované plasmonické a magnetické nanomateriály a ich bimetalické konjugáty. Príprava, charakterizácia a kolektívne vlastnosti.</t>
  </si>
  <si>
    <t xml:space="preserve">prof. RNDr. Ignác Capek DrSc.  </t>
  </si>
  <si>
    <t xml:space="preserve">APVV-15-0589</t>
  </si>
  <si>
    <t xml:space="preserve">Heterocykly pre progresívne trendy storočia</t>
  </si>
  <si>
    <t xml:space="preserve">prof. Ing. Viktor Milata DrSc.  </t>
  </si>
  <si>
    <t xml:space="preserve">APVV-15-0590</t>
  </si>
  <si>
    <t xml:space="preserve">Optimalizácia prípravy polyuretánových pien pre nové izolačné materiály</t>
  </si>
  <si>
    <t xml:space="preserve">Ing.   Ladislav  Grib    </t>
  </si>
  <si>
    <t xml:space="preserve">Chemko, a.s. Slovakia, </t>
  </si>
  <si>
    <t xml:space="preserve">APVV-15-0591</t>
  </si>
  <si>
    <t xml:space="preserve">Galéria chaotických atraktorov, ich 3D vizualizácia a testovanie pre účely kryptografie</t>
  </si>
  <si>
    <t xml:space="preserve">Ing.   Milan Guzan PhD.  </t>
  </si>
  <si>
    <t xml:space="preserve">APVV-15-0592</t>
  </si>
  <si>
    <t xml:space="preserve">Výskum nových topológií moderných VN zdrojov na báze stredofrekvenčných striedačov</t>
  </si>
  <si>
    <t xml:space="preserve">Ing.   Peter Lachký CSc.  </t>
  </si>
  <si>
    <t xml:space="preserve">NES Nová Dubnica s.r.o., </t>
  </si>
  <si>
    <t xml:space="preserve">APVV-15-0593</t>
  </si>
  <si>
    <t xml:space="preserve">Inklúzia detí cudzincov a migrantov z psychologicko-sociálnych a edukačných kontextov v podmienkach SR</t>
  </si>
  <si>
    <t xml:space="preserve">doc. PhDr. Blandína  Šramová PhD.  </t>
  </si>
  <si>
    <t xml:space="preserve">APVV-15-0594</t>
  </si>
  <si>
    <t xml:space="preserve">APVV-15-0595</t>
  </si>
  <si>
    <t xml:space="preserve">Slabé zdroje náhodnosti v kvantových protokoloch</t>
  </si>
  <si>
    <t xml:space="preserve">APVV-15-0596</t>
  </si>
  <si>
    <t xml:space="preserve">Vývoj a aplikácia kombinovaných chromatografických a tandemových hmotnostnospektrometrických metód na diagnostiku a skríning ochorenia Niemann-Pick C na Slovensku</t>
  </si>
  <si>
    <t xml:space="preserve">RNDr.   Renáta Górová PhD.  </t>
  </si>
  <si>
    <t xml:space="preserve">APVV-15-0597</t>
  </si>
  <si>
    <t xml:space="preserve">Využitie geoekologických podkladov v rámci zavádzania precízneho poľnohospodárstva</t>
  </si>
  <si>
    <t xml:space="preserve">RNDr.   Igor Matečný PhD.  </t>
  </si>
  <si>
    <t xml:space="preserve">APVV-15-0598</t>
  </si>
  <si>
    <t xml:space="preserve">Riadenie bezpečnosti európskej migračnej krízy: Porovnanie prístupu Slovenska, Nemecka a Grécka</t>
  </si>
  <si>
    <t xml:space="preserve">prof. Dr. Carlo  Masala    </t>
  </si>
  <si>
    <t xml:space="preserve">STREDOEURÓPSKA VYSOKÁ ŠKOLA V SKALICI n.o., </t>
  </si>
  <si>
    <t xml:space="preserve">Spoločenské vedy</t>
  </si>
  <si>
    <t xml:space="preserve">APVV-15-0599</t>
  </si>
  <si>
    <t xml:space="preserve">Vplyv kooperačných foriem podnikania na inovácie v organizácii</t>
  </si>
  <si>
    <t xml:space="preserve">APVV-15-0600</t>
  </si>
  <si>
    <t xml:space="preserve">Odborný cudzí jazyk - výskum efektivity výučby s podporou špecifickej mobilnej aplikácie </t>
  </si>
  <si>
    <t xml:space="preserve">APVV-15-0601</t>
  </si>
  <si>
    <t xml:space="preserve">Potenciál interakcie rastlín a kvasiniek v bioremediáciách</t>
  </si>
  <si>
    <t xml:space="preserve">APVV-15-0602</t>
  </si>
  <si>
    <t xml:space="preserve">Prediktívny systém monitorovania a vyhodnocovania účinnosti výroby a dodávky tepla s využitím techník výpočtovej inteligencie</t>
  </si>
  <si>
    <t xml:space="preserve">APVV-15-0603</t>
  </si>
  <si>
    <t xml:space="preserve">Komentár ku Knihe Žalmov II a III</t>
  </si>
  <si>
    <t xml:space="preserve">doc. ThLic. Miloš Lichner PhD.  </t>
  </si>
  <si>
    <t xml:space="preserve">APVV-15-0604</t>
  </si>
  <si>
    <t xml:space="preserve">Zníženie plodnosti a kontrola trypanozomiáz bodaviek tsetse aplikáciou metód sterility a molekulárnych metód.</t>
  </si>
  <si>
    <t xml:space="preserve">RNDr.   Peter Takáč CSc.  </t>
  </si>
  <si>
    <t xml:space="preserve">Scientica,s.r.o., </t>
  </si>
  <si>
    <t xml:space="preserve">APVV-15-0605</t>
  </si>
  <si>
    <t xml:space="preserve">Komplexný model mechanizmu a termodynamiky chemického výbuchu neštandardných výbušných zmesí </t>
  </si>
  <si>
    <t xml:space="preserve">APVV-15-0606</t>
  </si>
  <si>
    <t xml:space="preserve">Slovaciká z bývalého Uhorského kráľovstva na príklade historických stolíc Spiša a Šariša (1500 - 1780)</t>
  </si>
  <si>
    <t xml:space="preserve">APVV-15-0607</t>
  </si>
  <si>
    <t xml:space="preserve">Dynamika srdcového poškodenia: úloha nekroptotickej bunkovej smrti a prežívania kardiomyocytov. </t>
  </si>
  <si>
    <t xml:space="preserve">doc. PharmDr. Adriana Adameová PhD.  </t>
  </si>
  <si>
    <t xml:space="preserve">APVV-15-0608</t>
  </si>
  <si>
    <t xml:space="preserve">APVV-15-0609</t>
  </si>
  <si>
    <t xml:space="preserve">Vývoj špecializovaného modularného zariadenia pre 3D digitalizáciu nadrozmerných dielcov</t>
  </si>
  <si>
    <t xml:space="preserve">doc. Ing. Marek  Kočiško PhD.  </t>
  </si>
  <si>
    <t xml:space="preserve">APVV-15-0610</t>
  </si>
  <si>
    <t xml:space="preserve">Komplexný výskum procesu výroby, biochemickej a termochemickej konverzie nepotravinárskej biomasy</t>
  </si>
  <si>
    <t xml:space="preserve">APVV-15-0611</t>
  </si>
  <si>
    <t xml:space="preserve">Objasnenie farmakologických účinkov IMMODINU (ImunaPharm, a.s.) v predklinickom testovaní na  vybraných onkologických a infekčných  ochoreniach</t>
  </si>
  <si>
    <t xml:space="preserve">APVV-15-0612</t>
  </si>
  <si>
    <t xml:space="preserve">Absolútne datovanie kultúrneho dedičstva na Slovensku</t>
  </si>
  <si>
    <t xml:space="preserve">APVV-15-0613</t>
  </si>
  <si>
    <t xml:space="preserve">Štúdium funkčných bio-implantátov a kmeňových buniek  pre regeneráciu CNS</t>
  </si>
  <si>
    <t xml:space="preserve">MVDr.   Dasa Cizkova DrSc.  </t>
  </si>
  <si>
    <t xml:space="preserve">APVV-15-0614</t>
  </si>
  <si>
    <t xml:space="preserve">Mikrobiálna a parazitárna záťaž životného prostredia v chove dojníc produkujúcom hnojovicu a riešenie biosecurity v prípade výskytu infekčných agensov v chove</t>
  </si>
  <si>
    <t xml:space="preserve">MVDr.   Rudolf Hromada PhD.  </t>
  </si>
  <si>
    <t xml:space="preserve">APVV-15-0615</t>
  </si>
  <si>
    <t xml:space="preserve">Konštrukcia a prevádzkové vlastnosti výmenníka tepla s koaxiálnymi skrutkovito zvinutými rúrami</t>
  </si>
  <si>
    <t xml:space="preserve">APVV-15-0616</t>
  </si>
  <si>
    <t xml:space="preserve">Inteligentné mechatronické a riadiace systémy pre stavbu univerzálneho hasičského vozidla na pásovom podvozku.</t>
  </si>
  <si>
    <t xml:space="preserve">Ing.   xxxxx  Bugár  PhD.  </t>
  </si>
  <si>
    <t xml:space="preserve">APVV-15-0617</t>
  </si>
  <si>
    <t xml:space="preserve">APVV-15-0618</t>
  </si>
  <si>
    <t xml:space="preserve">Senzory využívajúce metalo-dielektrické fotonické kryštály s povrchovo zosilneným Ramanovým rozptylom</t>
  </si>
  <si>
    <t xml:space="preserve">APVV-15-0619</t>
  </si>
  <si>
    <t xml:space="preserve">Ekonomický prínos cestovného ruchu k rozvoju poznatkovo intenzívnej produkcie v inteligentnej špecializácii Slovenska</t>
  </si>
  <si>
    <t xml:space="preserve">doc. Ing. Anna Michalková PhD.  </t>
  </si>
  <si>
    <t xml:space="preserve">APVV-15-0620</t>
  </si>
  <si>
    <t xml:space="preserve">Kombinatorické a štatistické vlastnosti komplexných sietí a ich využitie v paxi</t>
  </si>
  <si>
    <t xml:space="preserve">doc. RNDr. Zuzana Hajduová PhD.  </t>
  </si>
  <si>
    <t xml:space="preserve">APVV-15-0621</t>
  </si>
  <si>
    <t xml:space="preserve">Atomárna štruktúra a unikátne vlastnosti intermetalík, amorfných, nanokryštalických a komplexných kovových zliatin</t>
  </si>
  <si>
    <t xml:space="preserve">APVV-15-0622</t>
  </si>
  <si>
    <t xml:space="preserve">Inovatívne zhodnotenie drevnej hmoty</t>
  </si>
  <si>
    <t xml:space="preserve">Ing.   Ivan Kučár    </t>
  </si>
  <si>
    <t xml:space="preserve">APVV-15-0623</t>
  </si>
  <si>
    <t xml:space="preserve">Inhibítory enzýmových reakcií ako potenciálne liečivá ochorení spôsobených poruchami glykozylácie</t>
  </si>
  <si>
    <t xml:space="preserve">RNDr.   Marek Baráth PhD.  </t>
  </si>
  <si>
    <t xml:space="preserve">APVV-15-0624</t>
  </si>
  <si>
    <t xml:space="preserve">Klinická aplikácia nových multimodálnych agens  metódou riadeného podtlaku s instiláciou v manažmente chronických rán</t>
  </si>
  <si>
    <t xml:space="preserve">MUDr.   Michal Kozánek    </t>
  </si>
  <si>
    <t xml:space="preserve">APVV-15-0625</t>
  </si>
  <si>
    <t xml:space="preserve">Faktory ovplyvňujúce výber škôl u študentov univerzít a spokojnosť so štúdiom</t>
  </si>
  <si>
    <t xml:space="preserve">PaedDr.   Milan Kubiatko PhD.  </t>
  </si>
  <si>
    <t xml:space="preserve">APVV-15-0626</t>
  </si>
  <si>
    <t xml:space="preserve">Nekonvenčné prevodvé systémy s využtím permanetných magnetov</t>
  </si>
  <si>
    <t xml:space="preserve">APVV-15-0627</t>
  </si>
  <si>
    <t xml:space="preserve">HAMS: Historický atlas miest Slovenska</t>
  </si>
  <si>
    <t xml:space="preserve">Historické vedy a archeológia </t>
  </si>
  <si>
    <t xml:space="preserve">APVV-15-0628</t>
  </si>
  <si>
    <t xml:space="preserve">Stereotypy minoritnej etnicity a religiozity v Strednej Európe (analýza a diagnostika problémov, historický kontext, prognózy a riešenia)</t>
  </si>
  <si>
    <t xml:space="preserve">prof. Mgr. Miroslav Daniš CSc.  </t>
  </si>
  <si>
    <t xml:space="preserve">APVV-15-0629</t>
  </si>
  <si>
    <t xml:space="preserve">Alternatívne zdroje bielkovín živočíšneho pôvodu vo výžive hydiny</t>
  </si>
  <si>
    <t xml:space="preserve">doc. Ing. Henrieta  Arpášová PhD.  </t>
  </si>
  <si>
    <t xml:space="preserve">APVV-15-0630</t>
  </si>
  <si>
    <t xml:space="preserve">Rozšírenie platnosti výpočtových štandardov pre návrh seizmicky odolných nádrží naplnených kvapalinou, z hľadiska bezpečnosti v JE a iných priemyselných oblastiach</t>
  </si>
  <si>
    <t xml:space="preserve">prof. Ing. Miloš Musil CSc.  </t>
  </si>
  <si>
    <t xml:space="preserve">APVV-15-0631</t>
  </si>
  <si>
    <t xml:space="preserve">Výskum vysokohodnotných cementových kompozitov za hydrotermálnych podmienok pre potenciálne využitie v hĺbkových vrtoch </t>
  </si>
  <si>
    <t xml:space="preserve">prof. Dr. Ing.   xxxxx T. Palou    </t>
  </si>
  <si>
    <t xml:space="preserve">APVV-15-0632</t>
  </si>
  <si>
    <t xml:space="preserve">Výskum metód pre detekciu vtáčieho nebezpečenstva prostredníctvom meteo radaru</t>
  </si>
  <si>
    <t xml:space="preserve">APVV-15-0633</t>
  </si>
  <si>
    <t xml:space="preserve">APVV-15-0634</t>
  </si>
  <si>
    <t xml:space="preserve">Dizajn autonómneho kolaboračného systému</t>
  </si>
  <si>
    <t xml:space="preserve">Ing.   Elena Biceková    </t>
  </si>
  <si>
    <t xml:space="preserve">MERCHANT, s.r.o., MERCHANT, s.r.o.</t>
  </si>
  <si>
    <t xml:space="preserve">APVV-15-0635</t>
  </si>
  <si>
    <t xml:space="preserve">Inovatívny proaktívny  nástroj pre komlexnú správu pozemných komunikácií v sídlách.</t>
  </si>
  <si>
    <t xml:space="preserve">doc. Ing. Dr.   xxxxx Decký    </t>
  </si>
  <si>
    <t xml:space="preserve">APVV-15-0636</t>
  </si>
  <si>
    <t xml:space="preserve">Štúdium kozmických a geofyzikálnych procesov pomocou kozmogénnych nuklidov</t>
  </si>
  <si>
    <t xml:space="preserve">prof. RNDr. Jozef Masarik DrSc.  </t>
  </si>
  <si>
    <t xml:space="preserve">APVV-15-0637</t>
  </si>
  <si>
    <t xml:space="preserve">Intenzifikácia a racionalizácia spracovania kovových a nekovových práškových materiálov aplikáciou mikrovlnného spekania</t>
  </si>
  <si>
    <t xml:space="preserve">APVV-15-0638</t>
  </si>
  <si>
    <t xml:space="preserve">Možnosti  redukcie výskytu  mastitíd  prežúvavcov stafylokokovej a streptokokovej etiológie s dopadom na produkciu mlieka</t>
  </si>
  <si>
    <t xml:space="preserve">doc. MVDr. Milan Vasiľ CSc.  </t>
  </si>
  <si>
    <t xml:space="preserve">APVV-15-0639</t>
  </si>
  <si>
    <t xml:space="preserve">Štúdium mechanizmov vzniku patologických poškodení cievnej steny a nové diagnostické postupy ich detekcie</t>
  </si>
  <si>
    <t xml:space="preserve">APVV-15-0640</t>
  </si>
  <si>
    <t xml:space="preserve">Potenciál edukácie dospelých pre sociálnu inklúziu a kohéziu</t>
  </si>
  <si>
    <t xml:space="preserve">prof. PaedDr. Miroslav Krystoň CSc.  </t>
  </si>
  <si>
    <t xml:space="preserve">APVV-15-0641</t>
  </si>
  <si>
    <t xml:space="preserve">Inovatívna MoS2 platforma pre diagnózu a cielenú liečbu rakoviny.</t>
  </si>
  <si>
    <t xml:space="preserve">Dr.   Peter Šiffalovič PhD.  </t>
  </si>
  <si>
    <t xml:space="preserve">APVV-15-0642</t>
  </si>
  <si>
    <t xml:space="preserve">Vplyv zmien rastových podmienok na obsah liečivých a biologicky aktívnych látok v hubách rodu Cordyceps (Fr.) Link. </t>
  </si>
  <si>
    <t xml:space="preserve">prof. MVDr. Jozef Nagy PhD.  </t>
  </si>
  <si>
    <t xml:space="preserve">APVV-15-0643</t>
  </si>
  <si>
    <t xml:space="preserve">Teoretické a experimentálne modelovanie mimoriadnej udalosti javu flashover v zmenšenej mierke</t>
  </si>
  <si>
    <t xml:space="preserve">doc. Ing. Jana  Müllerová PhD.  </t>
  </si>
  <si>
    <t xml:space="preserve">Ostatné odbory technických vied </t>
  </si>
  <si>
    <t xml:space="preserve">APVV-15-0644</t>
  </si>
  <si>
    <t xml:space="preserve">Možnosti kriminologického a trestnoprávneho riešenia domáceho násilia</t>
  </si>
  <si>
    <t xml:space="preserve">doc. JUDr. Peter Polák PhD.  </t>
  </si>
  <si>
    <t xml:space="preserve">APVV-15-0645</t>
  </si>
  <si>
    <t xml:space="preserve">APVV-15-0646</t>
  </si>
  <si>
    <t xml:space="preserve">Vírusové, bakteriálne a parazitárne vektormi prenášané zanedbávané patogény so zoonotickým potenciálom na Slovensku</t>
  </si>
  <si>
    <t xml:space="preserve">RNDr.   Viktória Majláthová PhD.  </t>
  </si>
  <si>
    <t xml:space="preserve">APVV-15-0647</t>
  </si>
  <si>
    <t xml:space="preserve">Politika súdržnosti EÚ - nástroj štruktúrnych zmien a rozvoja regiónov SR ?</t>
  </si>
  <si>
    <t xml:space="preserve">APVV-15-0648</t>
  </si>
  <si>
    <t xml:space="preserve">Nová fyzika a problém zjednotenia kvantovej teórie a gravitácie</t>
  </si>
  <si>
    <t xml:space="preserve">prof. RNDr. Peter Prešnajder DrSc.  </t>
  </si>
  <si>
    <t xml:space="preserve">APVV-15-0649</t>
  </si>
  <si>
    <t xml:space="preserve">Má suplementácia omega-3 PNMK vplyv na riziko vzniku karcinómu prsníka u žien s metabolickým syndrómom?</t>
  </si>
  <si>
    <t xml:space="preserve">APVV-15-0650</t>
  </si>
  <si>
    <t xml:space="preserve">Diagnostika, nové materiály a optimalizácia návrhu výkonových transformátorov</t>
  </si>
  <si>
    <t xml:space="preserve">APVV-15-0651</t>
  </si>
  <si>
    <t xml:space="preserve">Účinné kompozitné materiály na báze mikropórovitých uhlíkových vlákien na úpravu vody </t>
  </si>
  <si>
    <t xml:space="preserve">Ing.   Dušan Berek DrSc.  </t>
  </si>
  <si>
    <t xml:space="preserve">APVV-15-0652</t>
  </si>
  <si>
    <t xml:space="preserve">Simulátor ekvivalentného železničného prevádzkového prostredia na skúšobnom stave</t>
  </si>
  <si>
    <t xml:space="preserve">prof. Dr. Ing.   Juraj Gerlici    </t>
  </si>
  <si>
    <t xml:space="preserve">APVV-15-0653</t>
  </si>
  <si>
    <t xml:space="preserve">Hodnoty v dynamike spoločenských zmien na Slovensku a v Európe</t>
  </si>
  <si>
    <t xml:space="preserve">prof. PhDr. Silvia Miháliková PhD.  </t>
  </si>
  <si>
    <t xml:space="preserve">APVV-15-0654</t>
  </si>
  <si>
    <t xml:space="preserve">Úloha medziorganelových interakcií v lipidovej homeostáze </t>
  </si>
  <si>
    <t xml:space="preserve">RNDr.   Ivan Hapala CSc.  </t>
  </si>
  <si>
    <t xml:space="preserve">APVV-15-0655</t>
  </si>
  <si>
    <t xml:space="preserve">Celospektrálny analyzátor žiarenia gama</t>
  </si>
  <si>
    <t xml:space="preserve">Ing.   Peter Malík PhD.  </t>
  </si>
  <si>
    <t xml:space="preserve">APVV-15-0656</t>
  </si>
  <si>
    <t xml:space="preserve">Obrazy sveta ako výskumná doména humanitných vied. Produkcia, distribúcia, recepcia a spracovávanie obrazov sveta</t>
  </si>
  <si>
    <t xml:space="preserve">doc. PaedDr. xxxxx Golema PhD.  </t>
  </si>
  <si>
    <t xml:space="preserve">Humanitné vedy</t>
  </si>
  <si>
    <t xml:space="preserve">APVV-15-0657</t>
  </si>
  <si>
    <t xml:space="preserve">Aplikácia geofyzikálnych metód pri navrhovaní lesných ciest a malých vodohopodárskych stavieb</t>
  </si>
  <si>
    <t xml:space="preserve">RNDr.   Tomáš  Orfánus PhD.  </t>
  </si>
  <si>
    <t xml:space="preserve">APVV-15-0658</t>
  </si>
  <si>
    <t xml:space="preserve">Nemetalické výstuže do betónových konštrukcií vyrábané na Slovensku a inovačné metódy navrhovania proti progresívnym formám zlyhania betónových stavieb</t>
  </si>
  <si>
    <t xml:space="preserve">prof. Ing. Vladimír Benko PhD.  </t>
  </si>
  <si>
    <t xml:space="preserve">APVV-15-0659</t>
  </si>
  <si>
    <t xml:space="preserve">Výskum modulárneho systému rýpadlo-nakladačov pre stavebníctvo, poľnohospodárstvo a drevospracujúci priemysel s dôrazom na synergický efekt so séiovou výrobou traktorov.</t>
  </si>
  <si>
    <t xml:space="preserve">APVV-15-0660</t>
  </si>
  <si>
    <t xml:space="preserve">Nové vysokoteplotné kompozitné materiály pre turbodúchadlá</t>
  </si>
  <si>
    <t xml:space="preserve">Ing.   Juraj Lapin DrSc.  </t>
  </si>
  <si>
    <t xml:space="preserve">APVV-15-0661</t>
  </si>
  <si>
    <t xml:space="preserve">Štúdium nových biomarkerov prerádiografického štádia reumatoidnej artritídy.</t>
  </si>
  <si>
    <t xml:space="preserve">RNDr.   Imrich Géci PhD.  </t>
  </si>
  <si>
    <t xml:space="preserve">APVV-15-0662</t>
  </si>
  <si>
    <t xml:space="preserve">Psychologický mechanizmus zmien rizikového správania školákov a vysokoškolákov.  Rizikové správanie a emigračné, migračné zámery.</t>
  </si>
  <si>
    <t xml:space="preserve">prof. PhDr. Oľga Orosová CSc.  </t>
  </si>
  <si>
    <t xml:space="preserve">APVV-15-0663</t>
  </si>
  <si>
    <t xml:space="preserve">Inovatívna metóda na výpočet prízemného strihu vetra z údajov meraných LIDARom</t>
  </si>
  <si>
    <t xml:space="preserve">Mgr.   Ladislav Gaál PhD.  </t>
  </si>
  <si>
    <t xml:space="preserve">APVV-15-0664</t>
  </si>
  <si>
    <t xml:space="preserve">Systém hospodárenia s vozovkami z pohľadu trvalo udržateľného rozvoja</t>
  </si>
  <si>
    <t xml:space="preserve">Ing.   Ján Šedivý CSc.  </t>
  </si>
  <si>
    <t xml:space="preserve">UNI&amp;Co., a.s., </t>
  </si>
  <si>
    <t xml:space="preserve">APVV-15-0665</t>
  </si>
  <si>
    <t xml:space="preserve">Obrazová analýza mikroskopických častíc pri automatizácii optických manipulačných techník aplikovateľných v mikro/nanorobotike.</t>
  </si>
  <si>
    <t xml:space="preserve">doc. Ing. Zoltán Tomori CSc.  </t>
  </si>
  <si>
    <t xml:space="preserve">APVV-15-0666</t>
  </si>
  <si>
    <t xml:space="preserve">Únik kapitálu a jeho dôsledky pre slovenskú ekonomiku</t>
  </si>
  <si>
    <t xml:space="preserve">prof. Dr. Ing.   Menbere Workie Tiruneh PhD.  </t>
  </si>
  <si>
    <t xml:space="preserve">APVV-15-0667</t>
  </si>
  <si>
    <t xml:space="preserve">Aplikovateľná teória využitia potenciálu rastu HDP, príjmov št. rozpočtu i fondov SR a jej aplikácia v národohospodárskej a podnikovej praxi (už i pre roky 2017 - 2020)</t>
  </si>
  <si>
    <t xml:space="preserve">h. prof. Dr. Ing.   Ivan Haluška DrSc.  </t>
  </si>
  <si>
    <t xml:space="preserve">Expertízny a edukačný inštitút+, </t>
  </si>
  <si>
    <t xml:space="preserve">APVV-15-0668</t>
  </si>
  <si>
    <t xml:space="preserve">Získanie nových teoretických poznatkov o, na GNSS nezávislej, časovej synchronizácii jednofrekvenčných (SFN) sietí s primárnym prenosom z geostacionárnych satelitov </t>
  </si>
  <si>
    <t xml:space="preserve">Ing.   Dusan Statelov    </t>
  </si>
  <si>
    <t xml:space="preserve">Telekomunikačné systémy</t>
  </si>
  <si>
    <t xml:space="preserve">APVV-15-0669</t>
  </si>
  <si>
    <t xml:space="preserve">APVV-15-0670</t>
  </si>
  <si>
    <t xml:space="preserve">Svetovo unikátna databáza hmotnostných spektier endogénnych metabolitov človeka - platforma pre systematické mapovanie ľudského metabolomu</t>
  </si>
  <si>
    <t xml:space="preserve">Dr. Ing. Robert Mistrík    </t>
  </si>
  <si>
    <t xml:space="preserve">HighChem s.r.o., </t>
  </si>
  <si>
    <t xml:space="preserve">APVV-15-0671</t>
  </si>
  <si>
    <t xml:space="preserve">Špičkové technologické riešenie identifikácie látok v environmentálnych vzorkách enormnej komplexity</t>
  </si>
  <si>
    <t xml:space="preserve">Ing.   Michal Raab PhD.  </t>
  </si>
  <si>
    <t xml:space="preserve">APVV-15-0672</t>
  </si>
  <si>
    <t xml:space="preserve">Technológia ekologického spracovania čistiarenských kalov na hygienicky nezávadné hnojivo</t>
  </si>
  <si>
    <t xml:space="preserve">APVV-15-0673</t>
  </si>
  <si>
    <t xml:space="preserve">GaN monolitické integrované obvody</t>
  </si>
  <si>
    <t xml:space="preserve">prof. Ing. Alexander Šatka CSc.  </t>
  </si>
  <si>
    <t xml:space="preserve">APVV-15-0674</t>
  </si>
  <si>
    <t xml:space="preserve">Vývoj informačného systému EDIS pre hodnotenia a oceňovania ložísk pre podporu zodpovedného rozhodovania v rámci surovinovej politiky Slovenskej republiky z ekonomického, enviromentálneho a sociálneho hľadiska</t>
  </si>
  <si>
    <t xml:space="preserve">APVV-15-0675</t>
  </si>
  <si>
    <t xml:space="preserve">Sledovanie aktuálneho stavu a dynamiky základných charakteristík sociálno-ekonomického statusu obyvateľstva vo vybraných  marginalizovaných rómskych komunitách na Slovensku</t>
  </si>
  <si>
    <t xml:space="preserve">APVV-15-0676</t>
  </si>
  <si>
    <t xml:space="preserve">Stanovenie orálneho nosičstva Staphylococcus aureus - vrátane meticilín rezistentných kmeňov - u stomatologických pacientov v závislosti od podmienok v ústnej dutine. </t>
  </si>
  <si>
    <t xml:space="preserve">APVV-15-0677</t>
  </si>
  <si>
    <t xml:space="preserve">Hodnotenie protirakovinových účinkov vybraných prírodných  extraktov </t>
  </si>
  <si>
    <t xml:space="preserve">RNDr.   Dušan Blaškovič PhD.  </t>
  </si>
  <si>
    <t xml:space="preserve">APVV-15-0678</t>
  </si>
  <si>
    <t xml:space="preserve">Ochrana zachovania výmery poľnohospodárskej pôdy v podmienkach SR</t>
  </si>
  <si>
    <t xml:space="preserve">APVV-15-0679</t>
  </si>
  <si>
    <t xml:space="preserve">Amyloidy - tvorba a inhibícia</t>
  </si>
  <si>
    <t xml:space="preserve">RNDr.   Zuzana Gažová CSc.  </t>
  </si>
  <si>
    <t xml:space="preserve">APVV-15-0680</t>
  </si>
  <si>
    <t xml:space="preserve">Unikátne zariadenie pre rehabilitáciu motorického deficitu po cievnej mozgovej príhode s využitím zrakového biofeedbacku</t>
  </si>
  <si>
    <t xml:space="preserve">Ing.   František Hlavačka CSc.  </t>
  </si>
  <si>
    <t xml:space="preserve">APVV-15-0681</t>
  </si>
  <si>
    <t xml:space="preserve">Vyšetrovanie hygrotermálnych a mechanických vlastností poréznych stavebných materiálov na báze matematického modelovania</t>
  </si>
  <si>
    <t xml:space="preserve">prof. RNDr. Jozef  Kačur DrSc.  </t>
  </si>
  <si>
    <t xml:space="preserve">APVV-15-0682</t>
  </si>
  <si>
    <t xml:space="preserve">Filozofická antropológia a súčasná civilizačná situácia</t>
  </si>
  <si>
    <t xml:space="preserve">Mgr. Mgr. Róbert Karul PhD.  </t>
  </si>
  <si>
    <t xml:space="preserve">Filozofický ústav SAV, </t>
  </si>
  <si>
    <t xml:space="preserve">APVV-15-0683</t>
  </si>
  <si>
    <t xml:space="preserve">Faktory podmieňujúce zdravotný stav mliečnej žľazy prežúvavcov a ich vplyv na zloženie a kvalitu mlieka</t>
  </si>
  <si>
    <t xml:space="preserve">MVDr.   František Zigo PhD.  </t>
  </si>
  <si>
    <t xml:space="preserve">APVV-15-0684</t>
  </si>
  <si>
    <t xml:space="preserve">Interakcia pulznej plazmy s horninami</t>
  </si>
  <si>
    <t xml:space="preserve">APVV-15-0685</t>
  </si>
  <si>
    <t xml:space="preserve">Teranostický potenciál komponentov alternatívneho RAS pri modulácii funkcie a dysfunkcie pravej komory</t>
  </si>
  <si>
    <t xml:space="preserve">doc. PharmDr. Ján Klimas PhD. MPH</t>
  </si>
  <si>
    <t xml:space="preserve">APVV-15-0686</t>
  </si>
  <si>
    <t xml:space="preserve">Štandardizácia neuropsychologickej batérie NEUROPSY na slovenskej populácii</t>
  </si>
  <si>
    <t xml:space="preserve">prof. PhDr. Anton Heretik CSc.  </t>
  </si>
  <si>
    <t xml:space="preserve">APVV-15-0687</t>
  </si>
  <si>
    <t xml:space="preserve">Motor na stlačený vzduch pre pohon energetických prostriedkov </t>
  </si>
  <si>
    <t xml:space="preserve">doc. Ing. Vladimír Štollmann CSc. PhD.</t>
  </si>
  <si>
    <t xml:space="preserve">APVV-15-0688</t>
  </si>
  <si>
    <t xml:space="preserve">Identifikácia kvantitatívnych sociálno-psychologických charakteristík školskej triedy v čase</t>
  </si>
  <si>
    <t xml:space="preserve">APVV-15-0689</t>
  </si>
  <si>
    <t xml:space="preserve">Zmeny v živote vidieckych domácností po vstupe do EÚ</t>
  </si>
  <si>
    <t xml:space="preserve">Dr.h.c. prof. Ing. Peter  Bielik PhD.  </t>
  </si>
  <si>
    <t xml:space="preserve">APVV-15-0690</t>
  </si>
  <si>
    <t xml:space="preserve">Využitie kriminalistiky a forenzných disciplín v trestnom konaní</t>
  </si>
  <si>
    <t xml:space="preserve">doc. JUDr. Iveta Fedorovičová CSc.  </t>
  </si>
  <si>
    <t xml:space="preserve">APVV-15-0691</t>
  </si>
  <si>
    <t xml:space="preserve">Od základného výskumu ku vývoju: detekcia nežiadúcich prímesí a príprava čistých látok metódou nanosegregácie v roztokoch</t>
  </si>
  <si>
    <t xml:space="preserve">Nanoprocesy</t>
  </si>
  <si>
    <t xml:space="preserve">APVV-15-0692</t>
  </si>
  <si>
    <t xml:space="preserve">UWB senzorová sieť pracujúca v reálnom čase určená na detekciu, lokalizáciu a sledovanie osôb</t>
  </si>
  <si>
    <t xml:space="preserve">doc. Ing. Miloš Drutarovský CSc.  </t>
  </si>
  <si>
    <t xml:space="preserve">APVV-15-0693</t>
  </si>
  <si>
    <t xml:space="preserve">2D materiály iné ako grafén: monovrstvy, heteroštruktúry a hybridné vrstvy</t>
  </si>
  <si>
    <t xml:space="preserve">Dr.   xxxxx Hulman    </t>
  </si>
  <si>
    <t xml:space="preserve">APVV-15-0694</t>
  </si>
  <si>
    <t xml:space="preserve">Citlivosť automobilových plechov na rýchlosť deformácie</t>
  </si>
  <si>
    <t xml:space="preserve">doc. Ing. Maria Mihaliková PhD.  </t>
  </si>
  <si>
    <t xml:space="preserve">APVV-15-0695</t>
  </si>
  <si>
    <t xml:space="preserve">Zvýšenie efektivity a optimalizácia výrobných procesov na základe analýz výsledkov multikriteriálnej diagnostiky</t>
  </si>
  <si>
    <t xml:space="preserve">APVV-15-0696</t>
  </si>
  <si>
    <t xml:space="preserve">Výskum, výroba a prevádzkové overenie prototypových nástrojov pre tvárnenie výmenníkových rúr s tvarovo členitým vnútorným povrchom pre zvyšovanie efektívnosti energetických zariadení</t>
  </si>
  <si>
    <t xml:space="preserve">APVV-15-0697</t>
  </si>
  <si>
    <t xml:space="preserve">Úloha CA IX v adaptácii na nádorové mikroprostredie a v rezistencii na protinádorovú terapiu: molekulárne mechanizmy a klinické implikácie</t>
  </si>
  <si>
    <t xml:space="preserve">prof. RNDr. Silvia Pastoreková DrSc.  </t>
  </si>
  <si>
    <t xml:space="preserve">APVV-15-0698</t>
  </si>
  <si>
    <t xml:space="preserve">Výskum v oblasti určujúcich svetových tovarových tokov a ich dopravných systémov, Európa ako ich zdroj/cieľ, Slovensko ako súčasť euroázijských transkontinentálnych dopravných systémov</t>
  </si>
  <si>
    <t xml:space="preserve">Ing.   František Stolárik    </t>
  </si>
  <si>
    <t xml:space="preserve">Dopravno - vedecká spoločnosť, </t>
  </si>
  <si>
    <t xml:space="preserve">APVV-15-0699</t>
  </si>
  <si>
    <t xml:space="preserve">APVV-15-0700</t>
  </si>
  <si>
    <t xml:space="preserve">Výskum nového kompozitného materiálu na výrobu CNC strojov pre progresívne obrábanie výrobkov z práškových materiálov vyrábaných aditívnou technológiou DMLS</t>
  </si>
  <si>
    <t xml:space="preserve">prof. Ing. Jozef Zajac CSc.  </t>
  </si>
  <si>
    <t xml:space="preserve">APVV-15-0701</t>
  </si>
  <si>
    <t xml:space="preserve">Spolupracuj[ce autonómne klzáky pre dlhodobé nasadenie</t>
  </si>
  <si>
    <t xml:space="preserve">Ing.   Marek Bundzel PhD.  </t>
  </si>
  <si>
    <t xml:space="preserve">APVV-15-0702</t>
  </si>
  <si>
    <t xml:space="preserve">APVV-15-0703</t>
  </si>
  <si>
    <t xml:space="preserve">Sezónne uskladnenie tepelnej a elektrickej energie z leta do zimy</t>
  </si>
  <si>
    <t xml:space="preserve">Ing.   Vladimír Lukáč    </t>
  </si>
  <si>
    <t xml:space="preserve">ETOP WHEELS, s.r.o., ETOP WHEELS, s.r.o.</t>
  </si>
  <si>
    <t xml:space="preserve">APVV-15-0704</t>
  </si>
  <si>
    <t xml:space="preserve">Viacdielny tréningový posilňovací systém trupu pre športovcov a netrénovaných jedincov s funkčnými bolesťami chrbta</t>
  </si>
  <si>
    <t xml:space="preserve">APVV-15-0705</t>
  </si>
  <si>
    <t xml:space="preserve">Modely „text – svet“ ako nástroje na rozpoznávanie žánrov</t>
  </si>
  <si>
    <t xml:space="preserve">APVV-15-0706</t>
  </si>
  <si>
    <t xml:space="preserve">Výskum a návrh prototypu leteckého simulátora nezvyklých letových polôh</t>
  </si>
  <si>
    <t xml:space="preserve">doc. Ing. Stanislav Szabo PhD. MBA</t>
  </si>
  <si>
    <t xml:space="preserve">Vedecko-náučné centrum FUTURUM, n.o., Vedecko-náučné centrum FUTURUM, n.o.</t>
  </si>
  <si>
    <t xml:space="preserve">APVV-15-0707</t>
  </si>
  <si>
    <t xml:space="preserve">Nový prístup k ochrane viniča.</t>
  </si>
  <si>
    <t xml:space="preserve">Zväz výrobcov hrozna a vína na Slovensku, Zväz výrobcov hrozna a vína na Slovensku</t>
  </si>
  <si>
    <t xml:space="preserve">APVV-15-0708</t>
  </si>
  <si>
    <t xml:space="preserve">Ekologické čerpadlo na čerpanie znečistených kvapalín</t>
  </si>
  <si>
    <t xml:space="preserve">doc. Ing. Róbert Olšiak PhD.  </t>
  </si>
  <si>
    <t xml:space="preserve">PRAKTIKPUMP, s.r.o., PRAKTIKPUMP, s.r.o.</t>
  </si>
  <si>
    <t xml:space="preserve">Hydraulické a pneumatické stroje a zariadenia</t>
  </si>
  <si>
    <t xml:space="preserve">APVV-15-0709</t>
  </si>
  <si>
    <t xml:space="preserve">Rozšírenie možností sekvenčnej injekčnej analýzy v kombináciách s pokročilými analytickými technikami a metódami na analýzu zložitých vzoriek</t>
  </si>
  <si>
    <t xml:space="preserve">APVV-15-0710</t>
  </si>
  <si>
    <t xml:space="preserve">Výskum vybraných kovových  konštrukčných materiálov namáhaných extrémnym rázovým zaťažením</t>
  </si>
  <si>
    <t xml:space="preserve">Ing.   Igor Barényi PhD.  </t>
  </si>
  <si>
    <t xml:space="preserve">APVV-15-0711</t>
  </si>
  <si>
    <t xml:space="preserve">Vývoj validovaných kombinovaných metód chemickej analýzy pre potreby vybraných "omik".</t>
  </si>
  <si>
    <t xml:space="preserve">APVV-15-0712</t>
  </si>
  <si>
    <t xml:space="preserve">Perinatálny stres ako príčina kognitívnych porúch v dospelosti: štúdia na laboratórnych potkanoch</t>
  </si>
  <si>
    <t xml:space="preserve">RNDr.   Ivo Juránek DrSc.  </t>
  </si>
  <si>
    <t xml:space="preserve">APVV-15-0713</t>
  </si>
  <si>
    <t xml:space="preserve">Konektivita krajiny versus migračné bariéry – problém pre veľké šelmy?</t>
  </si>
  <si>
    <t xml:space="preserve">doc. Ing. Peter Urban PhD.  </t>
  </si>
  <si>
    <t xml:space="preserve">APVV-15-0714</t>
  </si>
  <si>
    <t xml:space="preserve">Zmierňovanie rizika vyvolaného zmenou klímy prostredníctvom optimalizácie termínu lesnej ťažby</t>
  </si>
  <si>
    <t xml:space="preserve">doc. Ing. Ján Merganič PhD.  </t>
  </si>
  <si>
    <t xml:space="preserve">APVV-15-0715</t>
  </si>
  <si>
    <t xml:space="preserve">Implementačné a evalvačné analýzy nástrojov lesníckej politiky</t>
  </si>
  <si>
    <t xml:space="preserve">JUDr. Mgr. Zuzana Dobšinská PhD.  </t>
  </si>
  <si>
    <t xml:space="preserve">APVV-15-0716</t>
  </si>
  <si>
    <t xml:space="preserve">Vlastnosti vybraných komplementárnych párov derivátov celulózy</t>
  </si>
  <si>
    <t xml:space="preserve">Ing.   Andrej Pažitný    </t>
  </si>
  <si>
    <t xml:space="preserve">APVV-15-0717</t>
  </si>
  <si>
    <t xml:space="preserve">Viacdimenzionálna ekonomická kvantifikácia vývoja natality, morbidity a mortality v segregovaných a marginalizovaných komunitách a jej sociálno-ekonomický význam v stabilizačných a regulačných mechanizmoch zdravotnej a sociálnej politiky SR</t>
  </si>
  <si>
    <t xml:space="preserve">APVV-15-0718</t>
  </si>
  <si>
    <t xml:space="preserve">Výskum limitných podmienok integrovateľnosti varovných hlásení v terestriálnom vysielaní</t>
  </si>
  <si>
    <t xml:space="preserve">Ing.   Juraj Oravec    </t>
  </si>
  <si>
    <t xml:space="preserve">APVV-15-0719</t>
  </si>
  <si>
    <t xml:space="preserve">Longitudinálny výskum psychosociálnych inovácií v manažmente chronických chorôb</t>
  </si>
  <si>
    <t xml:space="preserve">Mgr.   Iveta Rajničová Nagyová PhD.  </t>
  </si>
  <si>
    <t xml:space="preserve">APVV-15-0720</t>
  </si>
  <si>
    <t xml:space="preserve">Stanovenie aktivity transfer faktora, imunostimulačného preparátu z extraktu leukocytov a štandardizácia jeho prípravy</t>
  </si>
  <si>
    <t xml:space="preserve">MVDr.   Juraj Kopáček DrSc.  </t>
  </si>
  <si>
    <t xml:space="preserve">APVV-15-0721</t>
  </si>
  <si>
    <t xml:space="preserve">Inovatívne fenomické prístupy hodnotenia genetických zdrojov pšenice pre zlepšovanie produkcie a adaptability na klimatické extrémy</t>
  </si>
  <si>
    <t xml:space="preserve">APVV-15-0722</t>
  </si>
  <si>
    <t xml:space="preserve">Sociálna pasca - náklady a cesta von</t>
  </si>
  <si>
    <t xml:space="preserve">Mgr. Ing. Michal Páleník PhD.  </t>
  </si>
  <si>
    <t xml:space="preserve">APVV-15-0723</t>
  </si>
  <si>
    <t xml:space="preserve">Vývoj technológie zvárania pre unikátne creepové ocele vyvíjané v Železiarniach Podbrezová, a.s.</t>
  </si>
  <si>
    <t xml:space="preserve">Ing.   Ľuboš Mráz PhD.  </t>
  </si>
  <si>
    <t xml:space="preserve">APVV-15-0724</t>
  </si>
  <si>
    <t xml:space="preserve">APVV-15-0725</t>
  </si>
  <si>
    <t xml:space="preserve">Zvyšovanie mediálnej kompetencie v kontexte celoživotného vzdelávania</t>
  </si>
  <si>
    <t xml:space="preserve">APVV-15-0726</t>
  </si>
  <si>
    <t xml:space="preserve">Vývoj nových teoretických nástrojov pre predikciu a interpretáciu EPR a NMR parametrov</t>
  </si>
  <si>
    <t xml:space="preserve">Dr.   Vladimir Malkin DrSc.  </t>
  </si>
  <si>
    <t xml:space="preserve">APVV-15-0727</t>
  </si>
  <si>
    <t xml:space="preserve">Integrovaný manažment rizík ako efektívny nástroj na zvyšovanie vnútornej bezpečnosti podniku aplikovaný v súlade s právnymi požiadavkami a ISO normami  na danom úseku</t>
  </si>
  <si>
    <t xml:space="preserve">Ing.   Katarína  Hollá PhD.  </t>
  </si>
  <si>
    <t xml:space="preserve">APVV-15-0728</t>
  </si>
  <si>
    <t xml:space="preserve">Progresívna technika a technológie spracovania náhodných ťažieb</t>
  </si>
  <si>
    <t xml:space="preserve">Ing.   xxxxx Slančík PhD.  </t>
  </si>
  <si>
    <t xml:space="preserve">APVV-15-0729</t>
  </si>
  <si>
    <t xml:space="preserve">APVV-15-0730</t>
  </si>
  <si>
    <t xml:space="preserve">Vývoj mechatronických uzlov s krútiacim momentom do 250 Nm pre aplikácie s vysokými nárokmi na presnosť</t>
  </si>
  <si>
    <t xml:space="preserve">Ing.   Matúš Hric PhD.  </t>
  </si>
  <si>
    <t xml:space="preserve">APVV-15-0731</t>
  </si>
  <si>
    <t xml:space="preserve">Multimodálna interakcia človek-robot s využitím cloudových prostriedkov</t>
  </si>
  <si>
    <t xml:space="preserve">prof. Ing. Peter Sinčák CSc.  </t>
  </si>
  <si>
    <t xml:space="preserve">APVV-15-0732</t>
  </si>
  <si>
    <t xml:space="preserve">Usporiadanie uznania v Európskej únii a malé členské štáty</t>
  </si>
  <si>
    <t xml:space="preserve">prof.   Jozef Bátora PhD.  </t>
  </si>
  <si>
    <t xml:space="preserve">APVV-15-0733</t>
  </si>
  <si>
    <t xml:space="preserve">Deformácie a anomálie oromaxilofaciálnej oblasti, krku a iné patologické stavy v závislosti na vybrané indikátory. </t>
  </si>
  <si>
    <t xml:space="preserve">Dr.h.c. prof. MUDr. Andrej Jenča CSc. MPH</t>
  </si>
  <si>
    <t xml:space="preserve">Akadémia Košice, n.o., Akadémia Košice, n.o.</t>
  </si>
  <si>
    <t xml:space="preserve">Zubné lekárstvo</t>
  </si>
  <si>
    <t xml:space="preserve">APVV-15-0734</t>
  </si>
  <si>
    <t xml:space="preserve">Zvýšenie úžitkovej hodnoty činidla na regeneráciu kysel.-olovených akumulátorov optimalizáciou obsahu substancií a špecifikovanie substancie medzi uhľovodíkmi s dobrou dispergačnou účinnosť. Vývoj zariadenia na zvýšenie úžitkovej hodnoty činidla. </t>
  </si>
  <si>
    <t xml:space="preserve">APVV-15-0735</t>
  </si>
  <si>
    <t xml:space="preserve">Flexibilný informačný systém pre efektívne vyhľadávanie a  organizovanie  vedeckých informácií s črtami umelej inteligencie.</t>
  </si>
  <si>
    <t xml:space="preserve">Ing.   Jozef  Černák PhD.  </t>
  </si>
  <si>
    <t xml:space="preserve">APVV-15-0736</t>
  </si>
  <si>
    <t xml:space="preserve">Sekvestrácia uhlíka v smrekových ekosystémoch po veľkoplošných disturbanciách podkôrnym hmyzom</t>
  </si>
  <si>
    <t xml:space="preserve">APVV-15-0737</t>
  </si>
  <si>
    <t xml:space="preserve">Štúdium a optimalizácia podmienok spracovania odpadnej biomasy v aglomeračnom procese</t>
  </si>
  <si>
    <t xml:space="preserve">prof. Ing. Mária Fröhlichová CSc.  </t>
  </si>
  <si>
    <t xml:space="preserve">APVV-15-0738</t>
  </si>
  <si>
    <t xml:space="preserve">Vlastnosti nových progresívnych konštrukčných materiálov v agresívnom prostredí roztavených solí</t>
  </si>
  <si>
    <t xml:space="preserve">APVV-15-0739</t>
  </si>
  <si>
    <t xml:space="preserve">Výskum aplikácií trecieho zvárania s premiešaním na vysokopevné ocele a ľahké konštrukčné materiály v automotive a energetike</t>
  </si>
  <si>
    <t xml:space="preserve">APVV-15-0740</t>
  </si>
  <si>
    <t xml:space="preserve">Návody a nástroje na efektívnu elimináciu protiprávnych konaní v spojení s možnou insolvenciou</t>
  </si>
  <si>
    <t xml:space="preserve">prof. JUDr. Jozef Čentéš PhD.  </t>
  </si>
  <si>
    <t xml:space="preserve">APVV-15-0741</t>
  </si>
  <si>
    <t xml:space="preserve">Nanokompozitné materiály na báze organo-fosfóniových smektitov a polymérov</t>
  </si>
  <si>
    <t xml:space="preserve">RNDr.   Peter Komadel DrSc.  </t>
  </si>
  <si>
    <t xml:space="preserve">APVV-15-0742</t>
  </si>
  <si>
    <t xml:space="preserve">Modely nákladov pestovných činností lesníckej výroby</t>
  </si>
  <si>
    <t xml:space="preserve">Mgr.   Matúš Kajba PhD.  </t>
  </si>
  <si>
    <t xml:space="preserve">APVV-15-0743</t>
  </si>
  <si>
    <t xml:space="preserve">Dátová podpora manažmentu lesov metódami integrácie existujúcich dát a DPZ</t>
  </si>
  <si>
    <t xml:space="preserve">Ing.   Rastislav Raši PhD.  </t>
  </si>
  <si>
    <t xml:space="preserve">APVV-15-0744</t>
  </si>
  <si>
    <t xml:space="preserve">Zbierka kultúr kvasiniek ako biobanka pre budúce generácie</t>
  </si>
  <si>
    <t xml:space="preserve">Ing.   Renáta Vadkertiová PhD.  </t>
  </si>
  <si>
    <t xml:space="preserve">APVV-15-0745</t>
  </si>
  <si>
    <t xml:space="preserve">Kombinačná stratégia pre funkčnú obnovu po traumatickom poranení miechy: modulácia zápalovej reakcie, podpora regenerácie axónov a endogénna stimulácia.</t>
  </si>
  <si>
    <t xml:space="preserve">RNDr.   Jaroslav Pavel PhD.  </t>
  </si>
  <si>
    <t xml:space="preserve">Neurobiologický ústav SAV, </t>
  </si>
  <si>
    <t xml:space="preserve">APVV-15-0746</t>
  </si>
  <si>
    <t xml:space="preserve">Komplexný výstražno-predpovedný systém vyhodnocovania dopadov počasia</t>
  </si>
  <si>
    <t xml:space="preserve">Bc.   Ján  Baráni    </t>
  </si>
  <si>
    <t xml:space="preserve">BARANI DESIGN, s.r.o., </t>
  </si>
  <si>
    <t xml:space="preserve">APVV-15-0747</t>
  </si>
  <si>
    <t xml:space="preserve">Kontrolné mechanizmy v oblasti verejného obstarávania</t>
  </si>
  <si>
    <t xml:space="preserve">prof. JUDr. Mária Patakyová CSc.  </t>
  </si>
  <si>
    <t xml:space="preserve">APVV-15-0748</t>
  </si>
  <si>
    <t xml:space="preserve">Simulácie vysokodynamického prúdenia plynu a riešenie úloh spojených s havarijnymi situáciami na plynovodoch</t>
  </si>
  <si>
    <t xml:space="preserve">APVV-15-0749</t>
  </si>
  <si>
    <t xml:space="preserve">Laserová diagnostika pre termojadrovú fúziu - interakcia plazmy so stenami</t>
  </si>
  <si>
    <t xml:space="preserve">APVV-15-0750</t>
  </si>
  <si>
    <t xml:space="preserve">Modulárny výkonový menič pre kompaktné aktuátory s presnou prevodovkou</t>
  </si>
  <si>
    <t xml:space="preserve">doc. Ing. František Ďurovský PhD.  </t>
  </si>
  <si>
    <t xml:space="preserve">APVV-15-0751</t>
  </si>
  <si>
    <t xml:space="preserve">Výpočtové a matematické modelovanie pre optimalizáciu mikrofluidických zariadení určených na triedenie, izolovanie a manipuláciu buniek</t>
  </si>
  <si>
    <t xml:space="preserve">doc. Mgr. Ivan Cimrák PhD.  </t>
  </si>
  <si>
    <t xml:space="preserve">APVV-15-0752</t>
  </si>
  <si>
    <t xml:space="preserve">Optimalizácia zrecích procesov pre produkciu vysoko kvalitného mäsa s ohľadom na požiadavky konzumenta</t>
  </si>
  <si>
    <t xml:space="preserve">APVV-15-0753</t>
  </si>
  <si>
    <t xml:space="preserve">Štúdium interakcie rozhrania grafén-diamant na atomárnej úrovni</t>
  </si>
  <si>
    <t xml:space="preserve">APVV-15-0754</t>
  </si>
  <si>
    <t xml:space="preserve">Socioekonomický status a stav infraštrukúry pre pohybové aktivity ako determinanty pohybového režimu, telesného a motorického vývinu žiakov základných škôl východoslovenského regiónu.</t>
  </si>
  <si>
    <t xml:space="preserve">prof. PhDr. Milan Turek PhD.  </t>
  </si>
  <si>
    <t xml:space="preserve">APVV-15-0755</t>
  </si>
  <si>
    <t xml:space="preserve">Právna zodpovednosť pri poskytovaní služieb sociálnych médií v kyberpriestore</t>
  </si>
  <si>
    <t xml:space="preserve">doc. JUDr. Tomáš Gábriš PhD.  </t>
  </si>
  <si>
    <t xml:space="preserve">APVV-15-0756</t>
  </si>
  <si>
    <t xml:space="preserve">Vývoj zloženia skla odolného voči korózii zvetrávaním</t>
  </si>
  <si>
    <t xml:space="preserve">doc. Ing. Dr.   Peter  Vrábel    </t>
  </si>
  <si>
    <t xml:space="preserve">RONA, a.s., RONA, a.s.</t>
  </si>
  <si>
    <t xml:space="preserve">APVV-15-0757</t>
  </si>
  <si>
    <t xml:space="preserve">Vývoj retraktora pre operácie v dutine brušnej</t>
  </si>
  <si>
    <t xml:space="preserve">doc. Ing. Branislav Hučko PhD.  </t>
  </si>
  <si>
    <t xml:space="preserve">APVV-15-0758</t>
  </si>
  <si>
    <t xml:space="preserve">Adaptácia myokardu ako prevencia chronického zlyhávania srdca: štúdium nových prístupov a ich mechanizmov</t>
  </si>
  <si>
    <t xml:space="preserve">APVV-15-0759</t>
  </si>
  <si>
    <t xml:space="preserve">2D-materiály a ich funkcionalizácia </t>
  </si>
  <si>
    <t xml:space="preserve">prof. Ing. Ivan Štich DrSc.  </t>
  </si>
  <si>
    <t xml:space="preserve">APVV-15-0760</t>
  </si>
  <si>
    <t xml:space="preserve">Výskum kovového prášku s prísadou špecifických legúr určeného pre najnáročnejšie aplikácie povlakovania technológiou HVOF v abrazívnych prostrediach strojárskeho priemyslu</t>
  </si>
  <si>
    <t xml:space="preserve">Ing.   Štefan Smetana    </t>
  </si>
  <si>
    <t xml:space="preserve">APVV-15-0761</t>
  </si>
  <si>
    <t xml:space="preserve">Výskum možností ovplyvnenia systému smrek – podkôrny hmyz s použitím semiochemikálií</t>
  </si>
  <si>
    <t xml:space="preserve">Ing.   Rastislav  Jakuš PhD.  </t>
  </si>
  <si>
    <t xml:space="preserve">APVV-15-0762</t>
  </si>
  <si>
    <t xml:space="preserve">Vývoj cielených biokonjugovaných nanočastíc s aptamérmi  pre diagnostiku rôznych nádorov a vírusov</t>
  </si>
  <si>
    <t xml:space="preserve">APVV-15-0763</t>
  </si>
  <si>
    <t xml:space="preserve">Inteligentný systém monitorovania a prevencie zdravého srdca na báze smart technológií a organickej elektroniky</t>
  </si>
  <si>
    <t xml:space="preserve">Ing.   Anton Kuzma PhD.  </t>
  </si>
  <si>
    <t xml:space="preserve">NanoDesign, s.r.o., </t>
  </si>
  <si>
    <t xml:space="preserve">APVV-15-0764</t>
  </si>
  <si>
    <t xml:space="preserve">Slovenské divadlo a súčasná európska divadelná kultúra - kontinuita a diskontinuita</t>
  </si>
  <si>
    <t xml:space="preserve">prof. PhDr. Miloš Mistrík DrSc.  </t>
  </si>
  <si>
    <t xml:space="preserve">Ústav divadelnej a filmovej vedy SAV, </t>
  </si>
  <si>
    <t xml:space="preserve">Teória a dejiny divadla</t>
  </si>
  <si>
    <t xml:space="preserve">APVV-15-0765</t>
  </si>
  <si>
    <t xml:space="preserve">Nerovnosť a ekonomický rast</t>
  </si>
  <si>
    <t xml:space="preserve">prof. Dr. Ing.   Mikuláš Luptáčik    </t>
  </si>
  <si>
    <t xml:space="preserve">APVV-15-0766</t>
  </si>
  <si>
    <t xml:space="preserve">Aplikácia kombinovanej terapie na potlačenie sekundárneho poškodenia miechy po traume</t>
  </si>
  <si>
    <t xml:space="preserve">RNDr.   Nadežda Lukáčová DrSc.  </t>
  </si>
  <si>
    <t xml:space="preserve">APVV-15-0767</t>
  </si>
  <si>
    <t xml:space="preserve">Energeticky sebestačné a trvalo udržateľné drevostavby</t>
  </si>
  <si>
    <t xml:space="preserve">prof. Ing. Pavol Ďurica CSc.  </t>
  </si>
  <si>
    <t xml:space="preserve">APVV-15-0768</t>
  </si>
  <si>
    <t xml:space="preserve">Kombinácia bunkovej a endovaskulárnej liečby u pacientov s kritickou končatinovou ischémiou.</t>
  </si>
  <si>
    <t xml:space="preserve">doc. MUDr. Juraj Maďarič PhD. MPH</t>
  </si>
  <si>
    <t xml:space="preserve">APVV-15-0769</t>
  </si>
  <si>
    <t xml:space="preserve">Vplyv imunosenescencie a neurodegenerácie na imunologickú odpovedavosť organizmu</t>
  </si>
  <si>
    <t xml:space="preserve">APVV-15-0770</t>
  </si>
  <si>
    <t xml:space="preserve">Hydrický režim ekosystémov lužných lesov rieky Moravy a jeho odraz na produkčno ekologické parametre</t>
  </si>
  <si>
    <t xml:space="preserve">prof. Ing. Jiří Kulhavý CSc.  </t>
  </si>
  <si>
    <t xml:space="preserve">APVV-15-0771</t>
  </si>
  <si>
    <t xml:space="preserve">Genomická a morfologická charakteristika potravinových zdrojov pre doplnkové poľnohospodárske činnosti</t>
  </si>
  <si>
    <t xml:space="preserve">doc. Ing. Katarína Ražná PhD.  </t>
  </si>
  <si>
    <t xml:space="preserve">APVV-15-0772</t>
  </si>
  <si>
    <t xml:space="preserve">Zariadenie a aplikácia na monitorovanie parametrov a priebehu letu pre všeobecné letectvo</t>
  </si>
  <si>
    <t xml:space="preserve">Ing.   Vladimír Socha    </t>
  </si>
  <si>
    <t xml:space="preserve">Európsky technický inštitút, n.o., Európsky technický inštitút, n.o.</t>
  </si>
  <si>
    <t xml:space="preserve">APVV-15-0773</t>
  </si>
  <si>
    <t xml:space="preserve">Model riadenia prínosov a nákladov verejných prác v dopravnej infraštruktúre</t>
  </si>
  <si>
    <t xml:space="preserve">doc. RNDr. xxxxx Kalina CSc.  </t>
  </si>
  <si>
    <t xml:space="preserve">APVV-15-0774</t>
  </si>
  <si>
    <t xml:space="preserve">Ing.   Jozef Dobrovodský CSc.  </t>
  </si>
  <si>
    <t xml:space="preserve">APVV-15-0775</t>
  </si>
  <si>
    <t xml:space="preserve">Kardiometabolické zmeny navodené depresiou a modifikované antidepresívami. Úloha leptínu</t>
  </si>
  <si>
    <t xml:space="preserve">doc. MUDr. Tatiana Stankovičová CSc.  </t>
  </si>
  <si>
    <t xml:space="preserve">APVV-15-0776</t>
  </si>
  <si>
    <t xml:space="preserve">Graphast</t>
  </si>
  <si>
    <t xml:space="preserve">prof. Ing. Jozef Hraška PhD.  </t>
  </si>
  <si>
    <t xml:space="preserve">CASSIOPEA EU/SK, CASSIOPEA EU/SK</t>
  </si>
  <si>
    <t xml:space="preserve">APVV-15-0777</t>
  </si>
  <si>
    <t xml:space="preserve">Bezkontaktná detekcia a kvantifikácia povrchových deformačných polí v miestach diskontinuít silového toku v stavebných nosných konštrukciách</t>
  </si>
  <si>
    <t xml:space="preserve">prof. Ing. Stanislav Kmeť CSc.  </t>
  </si>
  <si>
    <t xml:space="preserve">APVV-15-0778</t>
  </si>
  <si>
    <t xml:space="preserve">Limity radiačného a konvekčného chladenia cez fázové zmeny pracovnej látky v slučkovom termosifóne </t>
  </si>
  <si>
    <t xml:space="preserve">prof. RNDr. Milan Malcho PhD.  </t>
  </si>
  <si>
    <t xml:space="preserve">Termomechanika</t>
  </si>
  <si>
    <t xml:space="preserve">APVV-15-0779</t>
  </si>
  <si>
    <t xml:space="preserve">Bezpečnosť používania analógov endokrinného disruptoru Bisfenolu A: hodnotenie účinkov na bunkovej a molekulovej úrovni v spektre in vitro modelov</t>
  </si>
  <si>
    <t xml:space="preserve">Mgr.   Alžbeta Bujňáková Mlynarčíková PhD.  </t>
  </si>
  <si>
    <t xml:space="preserve">APVV-15-0780</t>
  </si>
  <si>
    <t xml:space="preserve">Vývoj a realizácia malého elektromobilu</t>
  </si>
  <si>
    <t xml:space="preserve">APVV-15-0781</t>
  </si>
  <si>
    <t xml:space="preserve">Moderné elektrické pohony pre automobilové a elektromobilové aplikácie odolné voči poruchám.</t>
  </si>
  <si>
    <t xml:space="preserve">prof. Ing. Valéria Hrabovcová PhD.  </t>
  </si>
  <si>
    <t xml:space="preserve">APVV-15-0782</t>
  </si>
  <si>
    <t xml:space="preserve">Udržateľnosť historických krovov</t>
  </si>
  <si>
    <t xml:space="preserve">doc. Ing. Renáta  Korenková PhD.  </t>
  </si>
  <si>
    <t xml:space="preserve">APVV-15-0783</t>
  </si>
  <si>
    <t xml:space="preserve">Koncept Inteligentného pracovného prostredia v priemyselnej výrobe</t>
  </si>
  <si>
    <t xml:space="preserve">APVV-15-0784</t>
  </si>
  <si>
    <t xml:space="preserve">Analýza možností podpory elektronického podnikania slovenských firiem v konkurenčnom prostredí EÚ</t>
  </si>
  <si>
    <t xml:space="preserve">doc. RNDr. Viliam Malcher CSc.  </t>
  </si>
  <si>
    <t xml:space="preserve">APVV-15-0785</t>
  </si>
  <si>
    <t xml:space="preserve">Slovenský právny poriadok: rezistencia či otvorenosť transformácii?</t>
  </si>
  <si>
    <t xml:space="preserve">prof. JUDr. Ladislav Vojáček CSc.  </t>
  </si>
  <si>
    <t xml:space="preserve">APVV-15-0786</t>
  </si>
  <si>
    <t xml:space="preserve">Akcelerácia kvality vedy a výskumu s podporou moderných IT</t>
  </si>
  <si>
    <t xml:space="preserve">Ing.   Peter Hanuliak PhD.  </t>
  </si>
  <si>
    <t xml:space="preserve">APVV-15-0787</t>
  </si>
  <si>
    <t xml:space="preserve">APVV-15-0788</t>
  </si>
  <si>
    <t xml:space="preserve">doc. Ing. Vladimír Magula PhD.  </t>
  </si>
  <si>
    <t xml:space="preserve">APVV-15-0789</t>
  </si>
  <si>
    <t xml:space="preserve">Aplikovaný výskum merania fyziologických parametrov stresu a inteligentného bezdrôtového biomonitoringu s využitím technológií na čipe.</t>
  </si>
  <si>
    <t xml:space="preserve">Ing.   Libor Majer PhD.  </t>
  </si>
  <si>
    <t xml:space="preserve">R-DAS, s.r.o., </t>
  </si>
  <si>
    <t xml:space="preserve">APVV-15-0790</t>
  </si>
  <si>
    <t xml:space="preserve">Optimalizácia spaľovania biomasy s nízkou teplotou taviteľnosti popola</t>
  </si>
  <si>
    <t xml:space="preserve">prof. Ing. Jozef Jandačka PhD.  </t>
  </si>
  <si>
    <t xml:space="preserve">Biopalivá</t>
  </si>
  <si>
    <t xml:space="preserve">APVV-15-0791</t>
  </si>
  <si>
    <t xml:space="preserve">Lietajúce detekčné systémy</t>
  </si>
  <si>
    <t xml:space="preserve">APVV-15-0792</t>
  </si>
  <si>
    <t xml:space="preserve">Ergonomický merací a archivačný systém: Vývoj ergonomickej rukavice (ActionGlove) pre meranie síl a vizualizácie polôh prstov ruky</t>
  </si>
  <si>
    <t xml:space="preserve">APVV-15-0793</t>
  </si>
  <si>
    <t xml:space="preserve">Aplikácia syntetických vlákien pre vystužovanie zemín a kompozitných penobetónov</t>
  </si>
  <si>
    <t xml:space="preserve">APVV-15-0794</t>
  </si>
  <si>
    <t xml:space="preserve">Vytvorenie znalostného informačného systému pre hodnotenie kvality gumových výrobkov na báze experimentálneho výskumu a počítačových metód</t>
  </si>
  <si>
    <t xml:space="preserve">APVV-14-0001</t>
  </si>
  <si>
    <t xml:space="preserve">Oocytárna fibrilárna sféra - guľa pre život: Zásadná genetická a epigenetická štúdia</t>
  </si>
  <si>
    <t xml:space="preserve">Dr.h.c. prof. MVDr. Jozef Laurinčík DrSc.  </t>
  </si>
  <si>
    <t xml:space="preserve">APVV-14-0002</t>
  </si>
  <si>
    <t xml:space="preserve">Moderné trendy v oceňovaní ako jedna z príčin finančnej krízy</t>
  </si>
  <si>
    <t xml:space="preserve">doc. PhDr. Miroslav  ŠKODA PhD.  </t>
  </si>
  <si>
    <t xml:space="preserve">APVV-14-0003</t>
  </si>
  <si>
    <t xml:space="preserve">Lingvistická analýza variet angličtiny pre tlmočnícku prax</t>
  </si>
  <si>
    <t xml:space="preserve">APVV-14-0004</t>
  </si>
  <si>
    <t xml:space="preserve">Vzťah medzi mikro- a nanoštruktúrou povrchu a funkčnými vlastnosťami obalového papiera</t>
  </si>
  <si>
    <t xml:space="preserve">APVV-14-0005</t>
  </si>
  <si>
    <t xml:space="preserve">Výskum a vývoj farmaceutických kokryštalov</t>
  </si>
  <si>
    <t xml:space="preserve">Ing.   Miroslav Veverka CSc.  </t>
  </si>
  <si>
    <t xml:space="preserve">EUROFINS BEL/NOVAMANN s.r.o., </t>
  </si>
  <si>
    <t xml:space="preserve">APVV-14-0007</t>
  </si>
  <si>
    <t xml:space="preserve">Treťostupňové daktyloskopické detaily a ich využitie vo forenznej praxi</t>
  </si>
  <si>
    <t xml:space="preserve">doc. RNDr. Radoslav Beňuš PhD.  </t>
  </si>
  <si>
    <t xml:space="preserve">APVV-14-0008</t>
  </si>
  <si>
    <t xml:space="preserve">Európsky významné travinno-bylinné biotopy - klasifikácia, diverzita, dynamika a manažment</t>
  </si>
  <si>
    <t xml:space="preserve">Mgr.   Monika Janišová PhD.  </t>
  </si>
  <si>
    <t xml:space="preserve">APVV-14-0009</t>
  </si>
  <si>
    <t xml:space="preserve">Kvalitatívna a kvantitatívna DNA analýza zmiešaných biologických forenzných vzoriek s využitím nových genetických markerov a masívneho paralelného sekvenovania</t>
  </si>
  <si>
    <t xml:space="preserve">RNDr.   Barbara Sviežená PhD.  </t>
  </si>
  <si>
    <t xml:space="preserve">Ministerstvo vnútra SR, Kriminalistický a expertízny ústav Policajného zboru, </t>
  </si>
  <si>
    <t xml:space="preserve">APVV-14-0010</t>
  </si>
  <si>
    <t xml:space="preserve">Hodnotenie kultúrnych ekosystémových služieb v riešení regionálnych disparít</t>
  </si>
  <si>
    <t xml:space="preserve">APVV-14-0011</t>
  </si>
  <si>
    <t xml:space="preserve">Bezpečnosť, kvalita a inovačný potenciál tradičných slovenských syrov na základe aplikácie moderných analytických, matematicko-modelovacích a molekulárno-biologických metód </t>
  </si>
  <si>
    <t xml:space="preserve">APVV-14-0012</t>
  </si>
  <si>
    <t xml:space="preserve">Prírodovedné kurikulum pre základnú školu 2020</t>
  </si>
  <si>
    <t xml:space="preserve">prof. PhDr. Ľubomír Held CSc.  </t>
  </si>
  <si>
    <t xml:space="preserve">APVV-14-0013</t>
  </si>
  <si>
    <t xml:space="preserve">Pokročilé metódy modelovania neurčitosti pre rozhodovacie problémy a ich aplikácie</t>
  </si>
  <si>
    <t xml:space="preserve">prof. RNDr. Radko Mesiar DrSc.  </t>
  </si>
  <si>
    <t xml:space="preserve">APVV-14-0014</t>
  </si>
  <si>
    <t xml:space="preserve">Štrukturálna diverzita, disturbančný režim a sukcesný vývoj  vybraných bukových a zmiešaných pralesov a výskum zachovania tisu obyčajného (Taxus baccata L.)  v bukových ekosystémoch   Slovenska</t>
  </si>
  <si>
    <t xml:space="preserve">prof. Ing. Saniga Milan DrSc.  </t>
  </si>
  <si>
    <t xml:space="preserve">APVV-14-0015</t>
  </si>
  <si>
    <t xml:space="preserve">Progresívne nanokryštalické tenké filmy na báze lantanoidov pripravené sol-gel procesom</t>
  </si>
  <si>
    <t xml:space="preserve">RNDr.   Helena Bruncková PhD.  </t>
  </si>
  <si>
    <t xml:space="preserve">APVV-14-0016</t>
  </si>
  <si>
    <t xml:space="preserve">Multištruktúrne biopolymérne kompozity s hydrogélovou zložkou na regeneráciu a rekonštrukciu kĺbovej chrupavky</t>
  </si>
  <si>
    <t xml:space="preserve">APVV-14-0017</t>
  </si>
  <si>
    <t xml:space="preserve">Zovšeobecnený model jasu/žiary nočnej oblohy a jeho aplikácia pri získavaní emisnej funkcie miest</t>
  </si>
  <si>
    <t xml:space="preserve">APVV-14-0018</t>
  </si>
  <si>
    <t xml:space="preserve">APVV-14-0019</t>
  </si>
  <si>
    <t xml:space="preserve">Výskum optimálneho zhodnocovania výrobkov z dreva po skončení doby ich používania</t>
  </si>
  <si>
    <t xml:space="preserve">Ing.   Vladimír Ihnát PhD.  </t>
  </si>
  <si>
    <t xml:space="preserve">APVV-14-0020</t>
  </si>
  <si>
    <t xml:space="preserve">Modelovanie Pareto optimálnych interakcií finančného a podnikového sektora v adaptačných procesoch. </t>
  </si>
  <si>
    <t xml:space="preserve">prof. Ing. Renáta Pitoňáková PhD.  </t>
  </si>
  <si>
    <t xml:space="preserve">APVV-14-0021</t>
  </si>
  <si>
    <t xml:space="preserve">Monitoring kvality a autenticity ovocných džúsov - štúdium vzťahov medzi vstupnou surovinou, technológiou spracovania a výslednou kvalitou produktu</t>
  </si>
  <si>
    <t xml:space="preserve">APVV-14-0022</t>
  </si>
  <si>
    <t xml:space="preserve">APVV-14-0023</t>
  </si>
  <si>
    <t xml:space="preserve">Požiarna bezpečnosť viacpodlažných drevostavieb</t>
  </si>
  <si>
    <t xml:space="preserve">prof. Ing. Anton Osvald CSc.  </t>
  </si>
  <si>
    <t xml:space="preserve">APVV-14-0024</t>
  </si>
  <si>
    <t xml:space="preserve">APVV-14-0025</t>
  </si>
  <si>
    <t xml:space="preserve">Metatranskriptóm ovčieho hrudkového syra: RNA-prístup na určenie príspevku mikroorganizmov k organoleptickej kvalite bryndze</t>
  </si>
  <si>
    <t xml:space="preserve">APVV-14-0026</t>
  </si>
  <si>
    <t xml:space="preserve">Atómová štruktúra a stabilita kovových skiel na báze zirkónu</t>
  </si>
  <si>
    <t xml:space="preserve">APVV-14-0027</t>
  </si>
  <si>
    <t xml:space="preserve">APVV-14-0028</t>
  </si>
  <si>
    <t xml:space="preserve">Evaluácia ikonografických archívnych dokumentov - identifikácia, analýza a ochrana z pohľadu archívnej a konzervačnej vedy</t>
  </si>
  <si>
    <t xml:space="preserve">APVV-14-0029</t>
  </si>
  <si>
    <t xml:space="preserve">Cyrilské písomníctvo na Slovensku do konca 18. storočia</t>
  </si>
  <si>
    <t xml:space="preserve">prof. PhDr. Peter Žeňuch DrSc.  </t>
  </si>
  <si>
    <t xml:space="preserve">APVV-14-0030</t>
  </si>
  <si>
    <t xml:space="preserve">Hodnotové a faktické úsudky v právnej teórii a praxi</t>
  </si>
  <si>
    <t xml:space="preserve">Mgr.   Marek Káčer PhD.  </t>
  </si>
  <si>
    <t xml:space="preserve">APVV-14-0031</t>
  </si>
  <si>
    <t xml:space="preserve">Rotácia slnečnej koróny</t>
  </si>
  <si>
    <t xml:space="preserve">APVV-14-0032</t>
  </si>
  <si>
    <t xml:space="preserve">Štúdium biologických vlastností ľudských indukovaných pluripotentných kmeňových buniek v kontexte ich využitia pri terapii vybraných degeneratívnych chorôb pohybového aparátu</t>
  </si>
  <si>
    <t xml:space="preserve">RNDr.   Ľuboš Danišovič PhD.  </t>
  </si>
  <si>
    <t xml:space="preserve">APVV-14-0033</t>
  </si>
  <si>
    <t xml:space="preserve">Inovácie podnikateľských modelov v postindustriálnej ére podnikania</t>
  </si>
  <si>
    <t xml:space="preserve">prof. Ing. Štefan Slávik CSc.  </t>
  </si>
  <si>
    <t xml:space="preserve">APVV-14-0034</t>
  </si>
  <si>
    <t xml:space="preserve">Predikcia štruktúry povrchu a potlačiteľnosti natieraného papiera </t>
  </si>
  <si>
    <t xml:space="preserve">Ing.   Mária  Fišerová PhD.  </t>
  </si>
  <si>
    <t xml:space="preserve">APVV-14-0035</t>
  </si>
  <si>
    <t xml:space="preserve">APVV-14-0036</t>
  </si>
  <si>
    <t xml:space="preserve">Výskum a analýza strategických úloh štátu a samosprávy v hospodárstve</t>
  </si>
  <si>
    <t xml:space="preserve">Ing.   Teodor Péchy    </t>
  </si>
  <si>
    <t xml:space="preserve">APVV-14-0037</t>
  </si>
  <si>
    <t xml:space="preserve">Monitorovanie účinnosti nových antiagregancií v rámci duálnej antiagregačnej liečby u pacientov s diabetes mellitus a akútnym koronárnym syndrómom</t>
  </si>
  <si>
    <t xml:space="preserve">APVV-14-0038</t>
  </si>
  <si>
    <t xml:space="preserve">Alteračné procesy v kôrových a plášťových horninách orogénu Západných Karpát a východnej časti Álp - indikátory P-T-X parametrov fluidného režimu litosféry</t>
  </si>
  <si>
    <t xml:space="preserve">APVV-14-0039</t>
  </si>
  <si>
    <t xml:space="preserve">Faktory determinujúce atopický pochod a jeho komorbidity u detí</t>
  </si>
  <si>
    <t xml:space="preserve">prof. MUDr. Peter Bánovčin CSc.  </t>
  </si>
  <si>
    <t xml:space="preserve">APVV-14-0040</t>
  </si>
  <si>
    <t xml:space="preserve">Implementácia mechanizmov a nástrojov (IKT, MZ) pre efektivitu budúcnosti posudzovania vplyvov na životné prostredie v oblasti infraštruktúry na Slovensku </t>
  </si>
  <si>
    <t xml:space="preserve">APVV-14-0041</t>
  </si>
  <si>
    <t xml:space="preserve">Ing.   Ľubomír  Medvecký PhD.  </t>
  </si>
  <si>
    <t xml:space="preserve">APVV-14-0042</t>
  </si>
  <si>
    <t xml:space="preserve">Atomárna štruktúra neusporiadaných feromagnetík a jej vplyv na magnetické vlastnosti</t>
  </si>
  <si>
    <t xml:space="preserve">APVV-14-0043</t>
  </si>
  <si>
    <t xml:space="preserve">Kryouchovávanie živočíšnych genetických zdrojov na Slovensku</t>
  </si>
  <si>
    <t xml:space="preserve">prof. Ing. Peter Chrenek PhD. DrSc.</t>
  </si>
  <si>
    <t xml:space="preserve">APVV-14-0045</t>
  </si>
  <si>
    <t xml:space="preserve">Vývoj a testovanie nového typu glykokonjugátových vakcín na báze modelového LPS patogénu Vibrio cholerae O 139.</t>
  </si>
  <si>
    <t xml:space="preserve">APVV-14-0047</t>
  </si>
  <si>
    <t xml:space="preserve">APVV-14-0048</t>
  </si>
  <si>
    <t xml:space="preserve">Rastlinná obrana voči arzénu pri rôznych nutričných podmienkach</t>
  </si>
  <si>
    <t xml:space="preserve">APVV-14-0049</t>
  </si>
  <si>
    <t xml:space="preserve">Klinická sociálna práca: Inovatívna pragmatizácia sociálnej práce vo vzťahu ku špecifikám osobnosti a sociálnym potrebám súčastného človeka.</t>
  </si>
  <si>
    <t xml:space="preserve">doc. PhDr. Michal Oláh PhD.  </t>
  </si>
  <si>
    <t xml:space="preserve">APVV-14-0050</t>
  </si>
  <si>
    <t xml:space="preserve">Ochrana života a zdravia prostriedkami trestného práva</t>
  </si>
  <si>
    <t xml:space="preserve">prof. JUDr. Ivan Šimovček CSc.  </t>
  </si>
  <si>
    <t xml:space="preserve">APVV-14-0051</t>
  </si>
  <si>
    <t xml:space="preserve">Etablovanie techník kryouchovania reprodukčného tkaniva samíc hovädzieho dobytka pre účely génovej banky</t>
  </si>
  <si>
    <t xml:space="preserve">APVV-14-0053</t>
  </si>
  <si>
    <t xml:space="preserve">Optimalizácia procesov odpadového hospodárstva</t>
  </si>
  <si>
    <t xml:space="preserve">APVV-14-0054</t>
  </si>
  <si>
    <t xml:space="preserve">Molekulárno genetická diverzita a produkčný potenciál živočíšnych potravinových zdrojov na Slovensku</t>
  </si>
  <si>
    <t xml:space="preserve">doc. Ing. Radovan  Kasarda PhD.  </t>
  </si>
  <si>
    <t xml:space="preserve">APVV-14-0055</t>
  </si>
  <si>
    <t xml:space="preserve">Efektívna diagnostika vírusov ohrozujúcich produkciu rajčiaka jedlého na Slovensku</t>
  </si>
  <si>
    <t xml:space="preserve">APVV-14-0056</t>
  </si>
  <si>
    <t xml:space="preserve">RNDr.   Ondrej  Šauša CSc.  </t>
  </si>
  <si>
    <t xml:space="preserve">APVV-14-0057</t>
  </si>
  <si>
    <t xml:space="preserve">Štruktúrna a elektrochemická charakterizácia nosičových katalyzátorov na báze platinových kovov používaných v heterogénnej katalýze.</t>
  </si>
  <si>
    <t xml:space="preserve">APVV-14-0058</t>
  </si>
  <si>
    <t xml:space="preserve">Sociálna doktrína 20. storočia a jej aplikácia</t>
  </si>
  <si>
    <t xml:space="preserve">APVV-14-0059</t>
  </si>
  <si>
    <t xml:space="preserve">Výkonové vysokofrekvenčné meniče s mäkkým spínaním pre zdroje napätia a prúdu</t>
  </si>
  <si>
    <t xml:space="preserve">prof. Ing. Jaroslav Dudrik CSc.  </t>
  </si>
  <si>
    <t xml:space="preserve">APVV-14-0060</t>
  </si>
  <si>
    <t xml:space="preserve">APVV-14-0061</t>
  </si>
  <si>
    <t xml:space="preserve">Rozširovanie sociálnej funkcie slovenského súkromného práva pri uplatňovaní zásad európskeho práva </t>
  </si>
  <si>
    <t xml:space="preserve">doc. JUDr. Monika Jurčová PhD.  </t>
  </si>
  <si>
    <t xml:space="preserve">APVV-14-0062</t>
  </si>
  <si>
    <t xml:space="preserve">Zvyšovanie životnosti nástrojov pre razenie mincí s aplikáciou nových PVD povlakov.</t>
  </si>
  <si>
    <t xml:space="preserve">prof. Ing. Jozef Jurko PhD.  </t>
  </si>
  <si>
    <t xml:space="preserve">APVV-14-0063</t>
  </si>
  <si>
    <t xml:space="preserve">doc. RNDr. Jozef Grones CSc.  </t>
  </si>
  <si>
    <t xml:space="preserve">APVV-14-0064</t>
  </si>
  <si>
    <t xml:space="preserve">Štúdium anatomicko-funkčných rozdielov v účinkoch aripiprazolu a kvetiapínu, atypických antipsychotík s podobnými terapeutickými vlastnosťami, ale rozdielnym vplyvom na dopaminergické receptory, u experimentálnych zvierat</t>
  </si>
  <si>
    <t xml:space="preserve">APVV-14-0065</t>
  </si>
  <si>
    <t xml:space="preserve">Ochrana kardiovaskulárneho systému metabolitmi kvasiniek pri zápalovom ochorení.     </t>
  </si>
  <si>
    <t xml:space="preserve">APVV-14-0066</t>
  </si>
  <si>
    <t xml:space="preserve">Dynamika štruktúry a produkcie bukových porastov pod dlhodobým vplyvom klimatických faktorov a manažmentových opatrení</t>
  </si>
  <si>
    <t xml:space="preserve">APVV-14-0067</t>
  </si>
  <si>
    <t xml:space="preserve">Umenie a kultúra okolo 1800</t>
  </si>
  <si>
    <t xml:space="preserve">Mgr.   Katarína Beňová PhD.  </t>
  </si>
  <si>
    <t xml:space="preserve">APVV-14-0068</t>
  </si>
  <si>
    <t xml:space="preserve">Bielkoviny krvného séra a ich využitie pri hodnotení porúch zdravotného stavu u zvierat v období okolo pôrodu</t>
  </si>
  <si>
    <t xml:space="preserve">prof. MVDr. Gabriel Kováč DrSc.  </t>
  </si>
  <si>
    <t xml:space="preserve">APVV-14-0069</t>
  </si>
  <si>
    <t xml:space="preserve">Moderné metódy riešenia nelineárnych parciálnych diferenciálnych rovníc finančnej matematiky</t>
  </si>
  <si>
    <t xml:space="preserve">APVV-14-0070</t>
  </si>
  <si>
    <t xml:space="preserve">APVV-14-0071</t>
  </si>
  <si>
    <t xml:space="preserve">Imunobiologická aktivita synteticky pripravených imunogénnych glykánov C.  albicans - nové modelové komponenty v dizajne antikandidovej vakcíny.</t>
  </si>
  <si>
    <t xml:space="preserve">APVV-14-0072</t>
  </si>
  <si>
    <t xml:space="preserve">APVV-14-0073</t>
  </si>
  <si>
    <t xml:space="preserve">Magnetokalorický jav v kvantových a nanoskopických systémoch</t>
  </si>
  <si>
    <t xml:space="preserve">prof. Ing. xxxxx Orendáč CSc.  </t>
  </si>
  <si>
    <t xml:space="preserve">APVV-14-0074</t>
  </si>
  <si>
    <t xml:space="preserve">Komplexný model manažmentu rizík  kritickej infraštruktúry</t>
  </si>
  <si>
    <t xml:space="preserve">APVV-14-0075</t>
  </si>
  <si>
    <t xml:space="preserve">Ing.   Ján Kuzmík DrSc.  </t>
  </si>
  <si>
    <t xml:space="preserve">APVV-14-0076</t>
  </si>
  <si>
    <t xml:space="preserve">MEMS štruktúry na báze poddajných mechanizmov</t>
  </si>
  <si>
    <t xml:space="preserve">prof. Ing. René Harťanský PhD.  </t>
  </si>
  <si>
    <t xml:space="preserve">APVV-14-0077</t>
  </si>
  <si>
    <t xml:space="preserve">Modelovanie kinetiky jadrového reaktora</t>
  </si>
  <si>
    <t xml:space="preserve">prof. Ing. Jozef Sitek DrSc.  </t>
  </si>
  <si>
    <t xml:space="preserve">APVV-14-0078</t>
  </si>
  <si>
    <t xml:space="preserve">Nové materiály na báze koordinačných zlúčenín</t>
  </si>
  <si>
    <t xml:space="preserve">prof. Ing. Marian Koman DrSc.  </t>
  </si>
  <si>
    <t xml:space="preserve">APVV-14-0079</t>
  </si>
  <si>
    <t xml:space="preserve">Biologicky účinné komponenty netradičných a tradičných marginálnych plodín a ich využitie pre prípravu potravín s pridanou hodnotou</t>
  </si>
  <si>
    <t xml:space="preserve">APVV-14-0080</t>
  </si>
  <si>
    <t xml:space="preserve">Výskum multiplatformového lokalizačného systému a implementovaných algoritmov</t>
  </si>
  <si>
    <t xml:space="preserve">doc. Ing. Peter Brída PhD.  </t>
  </si>
  <si>
    <t xml:space="preserve">APVV-14-0081</t>
  </si>
  <si>
    <t xml:space="preserve">Štúdium chemických zmien zdraviu prospešných nutrientov pri tepelnej úprave potravín</t>
  </si>
  <si>
    <t xml:space="preserve">APVV-14-0082</t>
  </si>
  <si>
    <t xml:space="preserve">Nervové mechanizmy neadekvátnej obrany a ochrany respiračného traktu</t>
  </si>
  <si>
    <t xml:space="preserve">APVV-14-0083</t>
  </si>
  <si>
    <t xml:space="preserve">Stanovenie malígneho potenciálu mezenchymálnych nádorov tela maternice z hľadiska génového profilingu</t>
  </si>
  <si>
    <t xml:space="preserve">doc. MUDr. Jozef Višňovský CSc.  </t>
  </si>
  <si>
    <t xml:space="preserve">APVV-14-0084</t>
  </si>
  <si>
    <t xml:space="preserve">Manažment znalostí ako determinant konkurencieschopnosti podniku</t>
  </si>
  <si>
    <t xml:space="preserve">Ing.   Andrej Miklošík PhD.  </t>
  </si>
  <si>
    <t xml:space="preserve">APVV-14-0085</t>
  </si>
  <si>
    <t xml:space="preserve">Vývoj novej generácie spojov výkonovej elektroniky s použitím neštandardných zliatin na báze cínu</t>
  </si>
  <si>
    <t xml:space="preserve">prof. Ing. Alena Pietriková CSc.  </t>
  </si>
  <si>
    <t xml:space="preserve">APVV-14-0086</t>
  </si>
  <si>
    <t xml:space="preserve">Produkčno-ekologické štúdie stromovej a prízemnej vegetácie po veľkoplošných disturbanciách</t>
  </si>
  <si>
    <t xml:space="preserve">doc. Ing. Bohdan Konôpka PhD.  </t>
  </si>
  <si>
    <t xml:space="preserve">APVV-14-0087</t>
  </si>
  <si>
    <t xml:space="preserve">Environmentálne hodnotenie regulácie pôdneho organického uhlíka v rôznych ekosystémoch</t>
  </si>
  <si>
    <t xml:space="preserve">RNDr.   Gabriela Barančíková CSc.  </t>
  </si>
  <si>
    <t xml:space="preserve">APVV-14-0088</t>
  </si>
  <si>
    <t xml:space="preserve">Multiparametrické mapovanie mozgu pomocou magnetickej rezonancie pri vybraných neurologických ochoreniach</t>
  </si>
  <si>
    <t xml:space="preserve">prof. MUDr. Dušan Dobrota CSc.  </t>
  </si>
  <si>
    <t xml:space="preserve">APVV-14-0089</t>
  </si>
  <si>
    <t xml:space="preserve">Ľahké kompozity na báze obnoviteľnej suroviny</t>
  </si>
  <si>
    <t xml:space="preserve">APVV-14-0090</t>
  </si>
  <si>
    <t xml:space="preserve">Funkčné nanoobjektové filmy ako nanozariadenia</t>
  </si>
  <si>
    <t xml:space="preserve">prof. RNDr. Andrej Oriňák PhD.  </t>
  </si>
  <si>
    <t xml:space="preserve">APVV-14-0091</t>
  </si>
  <si>
    <t xml:space="preserve">Návrh nízkoenergetických inteligentných systémov na čipe v nanotechnológiách</t>
  </si>
  <si>
    <t xml:space="preserve">APVV-14-0092</t>
  </si>
  <si>
    <t xml:space="preserve">Tvorba informačného systému základných agrochemických vlastností poľnohospodárskych pôd Slovenska pomocou GIS a DPZ</t>
  </si>
  <si>
    <t xml:space="preserve">APVV-14-0093</t>
  </si>
  <si>
    <t xml:space="preserve">Ing.   Libor  Trško PhD.  </t>
  </si>
  <si>
    <t xml:space="preserve">APVV-14-0094</t>
  </si>
  <si>
    <t xml:space="preserve">Predkenozoické podložie interných Západných Karpát.</t>
  </si>
  <si>
    <t xml:space="preserve">APVV-14-0095</t>
  </si>
  <si>
    <t xml:space="preserve">Návrh matematického modelu a spôsobu merania ako súčasť postupu pre určenie zostatkového výkonu vyhoreného jadrového paliva</t>
  </si>
  <si>
    <t xml:space="preserve">APVV-14-0096</t>
  </si>
  <si>
    <t xml:space="preserve">Aplikácia experimentálneho a numerického prístupu pri výskume vlastností zváraných spojov vysokopevných ocelí </t>
  </si>
  <si>
    <t xml:space="preserve">prof. Dr. Ing.   Milan Sága    </t>
  </si>
  <si>
    <t xml:space="preserve">APVV-14-0097</t>
  </si>
  <si>
    <t xml:space="preserve">Monitoring a analýza stavu a porúch látkového metabolizmu u vybraných druhov poľovnej zveri vo vzťahu k ich prostrediu</t>
  </si>
  <si>
    <t xml:space="preserve">APVV-14-0098</t>
  </si>
  <si>
    <t xml:space="preserve">Úloha vitamínu D v patogenéze sclerosis multiplex</t>
  </si>
  <si>
    <t xml:space="preserve">APVV-14-0099</t>
  </si>
  <si>
    <t xml:space="preserve">Riešenie možnosti predikcie pracovnej upotrebiteľnosti psov v policajnej praxi s dôrazom na vytvorenie testov individuálnych predispozícií</t>
  </si>
  <si>
    <t xml:space="preserve">doc. MVDr. Jana Kottferová PhD.  </t>
  </si>
  <si>
    <t xml:space="preserve">APVV-14-0100</t>
  </si>
  <si>
    <t xml:space="preserve">Interakcia vodíka a mikroštruktúrnych defektov  v procese vodíkového krehnutia  9-Cr martenzitických ocelí</t>
  </si>
  <si>
    <t xml:space="preserve">Ing.   Anna Výrostková CSc.  </t>
  </si>
  <si>
    <t xml:space="preserve">APVV-14-0101</t>
  </si>
  <si>
    <t xml:space="preserve">Interferencia a transformácia byzantského hodnotového systému v slovanskom kultúrnom prostredí</t>
  </si>
  <si>
    <t xml:space="preserve">prof. ThDr. Ján Zozuľak PhD.  </t>
  </si>
  <si>
    <t xml:space="preserve">APVV-14-0102</t>
  </si>
  <si>
    <t xml:space="preserve">Hodnotenie produkčných parametrov poľnohospodárskych pôd Slovenska</t>
  </si>
  <si>
    <t xml:space="preserve">APVV-14-0103</t>
  </si>
  <si>
    <t xml:space="preserve">Mechanochémia polovodičových nanokryštálov: od minerálov k materiálom a liekom</t>
  </si>
  <si>
    <t xml:space="preserve">APVV-14-0104</t>
  </si>
  <si>
    <t xml:space="preserve">Neurobiológia nádorových chorôb: od experimentálnych štúdií ku klinickým sledovaniam</t>
  </si>
  <si>
    <t xml:space="preserve">doc. MUDr. Boris Mravec PhD.  </t>
  </si>
  <si>
    <t xml:space="preserve">APVV-14-0105</t>
  </si>
  <si>
    <t xml:space="preserve">Slovensko v meniacej sa Európe (1939-1948) - podpora špičkového historického výskumu</t>
  </si>
  <si>
    <t xml:space="preserve">doc. PaedDr. xxxxx Pekár PhD.  </t>
  </si>
  <si>
    <t xml:space="preserve">APVV-14-0106</t>
  </si>
  <si>
    <t xml:space="preserve">Druhová bohatosť rastlín v slatinných jelšinách – multiškálový prístup</t>
  </si>
  <si>
    <t xml:space="preserve">Ing.   Michal Slezák PhD.  </t>
  </si>
  <si>
    <t xml:space="preserve">APVV-14-0107</t>
  </si>
  <si>
    <t xml:space="preserve">prof. MUDr. Daniela  Ostatníková PhD.  </t>
  </si>
  <si>
    <t xml:space="preserve">APVV-14-0108</t>
  </si>
  <si>
    <t xml:space="preserve">Poškodenie chromozómov karcinogénnymi kovmi</t>
  </si>
  <si>
    <t xml:space="preserve">doc. MUDr. Oto Osina PhD.  </t>
  </si>
  <si>
    <t xml:space="preserve">APVV-14-0109</t>
  </si>
  <si>
    <t xml:space="preserve">Objektivizácia vedeckej, ekonomickej a informačnej hodnoty moderných laboratórnych diagnostických postupov pre vybrané ochorenia</t>
  </si>
  <si>
    <t xml:space="preserve">doc. MUDr. Elena  Nováková PhD.  </t>
  </si>
  <si>
    <t xml:space="preserve">APVV-14-0110</t>
  </si>
  <si>
    <t xml:space="preserve">Možnosti použitia sekundárnych (recyklovaných) hliníkových zliatin s vyšším obsahom železa na náročné odliatky.</t>
  </si>
  <si>
    <t xml:space="preserve">APVV-14-0111</t>
  </si>
  <si>
    <t xml:space="preserve">D-STUDI UC: Dvojito zaslepená, randomizovaná, kontrolovaná štúdia s vitamínom D u pacientov s ulceróznou kolitídou na posúdenie bezpečnosti a účinnosti u pacientov s rezistentnou formou ochorenia.</t>
  </si>
  <si>
    <t xml:space="preserve">APVV-14-0112</t>
  </si>
  <si>
    <t xml:space="preserve">Využitie zeolitu na výrobu stavebnej keramiky</t>
  </si>
  <si>
    <t xml:space="preserve">APVV-14-0113</t>
  </si>
  <si>
    <t xml:space="preserve">Vývoj a štúdium biosyntetických tubulárnych 3D-extracelulálnych matríc (scaffoldov) ako substituentov poškodenej ľudskej močovej rúry</t>
  </si>
  <si>
    <t xml:space="preserve">APVV-14-0114</t>
  </si>
  <si>
    <t xml:space="preserve">Hodnotenie vplyvu hostiteľa na produkciu sekundárnych metabolitov druhu Euphrasia rostkoviana Hayne</t>
  </si>
  <si>
    <t xml:space="preserve">APVV-14-0115</t>
  </si>
  <si>
    <t xml:space="preserve">Digitalizácia ako fenomén lingvokulturologickej cudzojazyčnej edukácii</t>
  </si>
  <si>
    <t xml:space="preserve">doc.   Viktoria Liashuk CSc.  </t>
  </si>
  <si>
    <t xml:space="preserve">APVV-14-0116</t>
  </si>
  <si>
    <t xml:space="preserve">Vplyv extrémnych hydrologických udalostí a antropogénnej činnosti na teplotu a kvalitu povrchových a podpovrchových vôd v SR</t>
  </si>
  <si>
    <t xml:space="preserve">APVV-14-0117</t>
  </si>
  <si>
    <t xml:space="preserve">Včasná detekcia a identifikácia anomálií v chemickom režime vody v JE s využitím metód umelej inteligencie</t>
  </si>
  <si>
    <t xml:space="preserve">Dr.h.c. prof. Ing. Oliver Moravčík PhD.  </t>
  </si>
  <si>
    <t xml:space="preserve">APVV-14-0118</t>
  </si>
  <si>
    <t xml:space="preserve">Oblastné stratotypy pre genetické, vekové a paleoenvironmentálne  charakteristiky sedimentárnych paniev Západných Karpát </t>
  </si>
  <si>
    <t xml:space="preserve">doc. RNDr. Ján Soták DrSc.  </t>
  </si>
  <si>
    <t xml:space="preserve">APVV-14-0119</t>
  </si>
  <si>
    <t xml:space="preserve">Recyklácia asfaltových zmesí s asfaltom modifikovaným polymérom</t>
  </si>
  <si>
    <t xml:space="preserve">prof. Dr. Ing.   Jozef Komačka    </t>
  </si>
  <si>
    <t xml:space="preserve">APVV-14-0120</t>
  </si>
  <si>
    <t xml:space="preserve">Grafénová nanoplatforma na detekciu rakoviny</t>
  </si>
  <si>
    <t xml:space="preserve">APVV-14-0121</t>
  </si>
  <si>
    <t xml:space="preserve">Exozómy obsahujúci terapeutické mRNA/proteiny vylučované mezenchýmovými kmeňovými bunkami na terapiu nádorov</t>
  </si>
  <si>
    <t xml:space="preserve">doc. Ing. Čestmír Altaner PhD. DrSc.</t>
  </si>
  <si>
    <t xml:space="preserve">Onkologický ústav sv. Alžbety, s.r.o., </t>
  </si>
  <si>
    <t xml:space="preserve">APVV-14-0122</t>
  </si>
  <si>
    <t xml:space="preserve">Multimediálna čítanka</t>
  </si>
  <si>
    <t xml:space="preserve">RNDr.   Marek Nagy PhD.  </t>
  </si>
  <si>
    <t xml:space="preserve">APVV-14-0123</t>
  </si>
  <si>
    <t xml:space="preserve">Výskum optimálneho riešenia materiálového zloženia a konštrukcie káblov pre nové typy obytných a kancelárskych budov</t>
  </si>
  <si>
    <t xml:space="preserve">Ing.   Otto Verbich PhD.  </t>
  </si>
  <si>
    <t xml:space="preserve">APVV-14-0124</t>
  </si>
  <si>
    <t xml:space="preserve">Výskum nových materiálov pre konštrukcie káblov pre jadrové elektrárne</t>
  </si>
  <si>
    <t xml:space="preserve">Ing.   Janka Sulová    </t>
  </si>
  <si>
    <t xml:space="preserve">APVV-14-0125</t>
  </si>
  <si>
    <t xml:space="preserve">Nové typy kompozitných a viaczložkových impregnantov pre elektrotechniku na báze polyesterových a polyesterimidových živíc"</t>
  </si>
  <si>
    <t xml:space="preserve">prom. chem.   Bohumil Kotlárik CSc.  </t>
  </si>
  <si>
    <t xml:space="preserve">APVV-14-0126</t>
  </si>
  <si>
    <t xml:space="preserve">Trojdimenzionálne modelovanie miest pre geopriestorové analýzy v GIS</t>
  </si>
  <si>
    <t xml:space="preserve">RNDr.   Ján Kaňuk PhD.  </t>
  </si>
  <si>
    <t xml:space="preserve">APVV-14-0127</t>
  </si>
  <si>
    <t xml:space="preserve">Molekulárne mechanizmy neuritogenézy a dynamika vetvenia neuritov</t>
  </si>
  <si>
    <t xml:space="preserve">APVV-14-0128</t>
  </si>
  <si>
    <t xml:space="preserve">Integrovaná energetická platforma pre smart mestá</t>
  </si>
  <si>
    <t xml:space="preserve">prof. Ing. František  Janíček PhD.  </t>
  </si>
  <si>
    <t xml:space="preserve">APVV-14-0129</t>
  </si>
  <si>
    <t xml:space="preserve">Prirodzené obranné mechanizmy úžitkových rastlín a  potenciálne využitie mikroorganizmov pri ich ochrane </t>
  </si>
  <si>
    <t xml:space="preserve">RNDr.   Desana Lišková  PhD.  </t>
  </si>
  <si>
    <t xml:space="preserve">APVV-14-0130</t>
  </si>
  <si>
    <t xml:space="preserve">Medicínsky významné amfizoické améby: nové stratégie ich eliminácie, distribúcia v environmente a interakcie s patogénnymi baktériami</t>
  </si>
  <si>
    <t xml:space="preserve">APVV-14-0131</t>
  </si>
  <si>
    <t xml:space="preserve">Kooperatívne aktivity lokálnych samospráv a meranie ich účinnosti a efektívnosti</t>
  </si>
  <si>
    <t xml:space="preserve">APVV-14-0132</t>
  </si>
  <si>
    <t xml:space="preserve">VÝSKUM IMPLEMENTÁCIE INOVATÍVNYCH METÓD VYUČOVANIA A DIDAKTICKÝCH PROSTRIEDKOV (AUDIOVIZUÁLNEJ TECHNIKY A MULTIMÉDIÍ) HUDOBNEJ DRAMATIKY V ZÁKLADNOM UMELECKOM ŠKOLSTVE NA SLOVENSKU</t>
  </si>
  <si>
    <t xml:space="preserve">PaedDr.   Antónia Ťahún Mendelová PhD.  </t>
  </si>
  <si>
    <t xml:space="preserve">APVV-14-0133</t>
  </si>
  <si>
    <t xml:space="preserve">Pokročilý smart pohon pre  vysokonapäťový odpojovač</t>
  </si>
  <si>
    <t xml:space="preserve">Ing.   Vladimír Kujan    </t>
  </si>
  <si>
    <t xml:space="preserve">APVV-14-0134</t>
  </si>
  <si>
    <t xml:space="preserve">Hnojivý postup na trvalých trávnych porastoch</t>
  </si>
  <si>
    <t xml:space="preserve">Ing.   Norbert Britaňák PhD.  </t>
  </si>
  <si>
    <t xml:space="preserve">APVV-14-0135</t>
  </si>
  <si>
    <t xml:space="preserve">Intenzifikácia pestovania a využitia energetických plodín.</t>
  </si>
  <si>
    <t xml:space="preserve">Ing.   Štefan Tóth PhD.  </t>
  </si>
  <si>
    <t xml:space="preserve">APVV-14-0136</t>
  </si>
  <si>
    <t xml:space="preserve">Výskum novej generácie vysokofrekvenčných meničových systémov využívajúcich GaN technológiu polovodičových súčiastok</t>
  </si>
  <si>
    <t xml:space="preserve">APVV-14-0137</t>
  </si>
  <si>
    <t xml:space="preserve">Inteligentný modulárny systém napájacích zdrojov</t>
  </si>
  <si>
    <t xml:space="preserve">Ing.   Ján Rehuš    </t>
  </si>
  <si>
    <t xml:space="preserve">APVV-14-0138</t>
  </si>
  <si>
    <t xml:space="preserve">APVV-14-0139</t>
  </si>
  <si>
    <t xml:space="preserve">Syntéza potenciálnych OLED materiálov a štúdium ich optoelektronických vlastností.</t>
  </si>
  <si>
    <t xml:space="preserve">Ing.   Roman  Fišera PhD.  </t>
  </si>
  <si>
    <t xml:space="preserve">APVV-14-0140</t>
  </si>
  <si>
    <t xml:space="preserve">APVV-14-0141</t>
  </si>
  <si>
    <t xml:space="preserve">Nutričné a kvalitatívne aspekty nových zdraviu prospešných cereálnych potravín</t>
  </si>
  <si>
    <t xml:space="preserve">APVV-14-0142</t>
  </si>
  <si>
    <t xml:space="preserve">Nezamestnanosť mládeže ako výzva regionálneho a miestneho rozvoja</t>
  </si>
  <si>
    <t xml:space="preserve">doc.   Uroš Pinterič PhD.  </t>
  </si>
  <si>
    <t xml:space="preserve">APVV-14-0143</t>
  </si>
  <si>
    <t xml:space="preserve">APVV-14-0144</t>
  </si>
  <si>
    <t xml:space="preserve">Biomasa a špecifické biochemikálie</t>
  </si>
  <si>
    <t xml:space="preserve">APVV-14-0145</t>
  </si>
  <si>
    <t xml:space="preserve">Vplyv textúry povrchu vozovky na bezpečnosť cestnej dopravy</t>
  </si>
  <si>
    <t xml:space="preserve">prof. Ing. Ján Čelko CSc.  </t>
  </si>
  <si>
    <t xml:space="preserve">APVV-14-0146</t>
  </si>
  <si>
    <t xml:space="preserve">Výskum riadenia multiagentového humanoidného robotického systému </t>
  </si>
  <si>
    <t xml:space="preserve">APVV-14-0147</t>
  </si>
  <si>
    <t xml:space="preserve">Nové syntetické metódy a syntézy biologicky aktívnych molekúl pre trvalo udržateľný rozvoj zelenej chémie</t>
  </si>
  <si>
    <t xml:space="preserve">prof. Ing. Tibor Gracza DrSc.  </t>
  </si>
  <si>
    <t xml:space="preserve">APVV-14-0148</t>
  </si>
  <si>
    <t xml:space="preserve">Nové prístupy v online kurzoch</t>
  </si>
  <si>
    <t xml:space="preserve">PaedDr.   Roman Hrušecký PhD.  </t>
  </si>
  <si>
    <t xml:space="preserve">APVV-14-0149</t>
  </si>
  <si>
    <t xml:space="preserve">Gravidita a enterovírusové infekcie</t>
  </si>
  <si>
    <t xml:space="preserve">doc. RNDr. Shubhada Bopegamage PhD.  </t>
  </si>
  <si>
    <t xml:space="preserve">APVV-14-0150</t>
  </si>
  <si>
    <t xml:space="preserve">Antioxidačný a fotoprotektívny potenciál éterického oleja Lavandula angustifolia; využitie in vitro modelov rekonštruovanej ľudskej kože  </t>
  </si>
  <si>
    <t xml:space="preserve">RNDr.   Katarína Kozics PhD.  </t>
  </si>
  <si>
    <t xml:space="preserve">APVV-14-0151</t>
  </si>
  <si>
    <t xml:space="preserve">APVV-14-0152</t>
  </si>
  <si>
    <t xml:space="preserve">Ing.   Štefan  TÓTH PhD.  </t>
  </si>
  <si>
    <t xml:space="preserve">APVV-14-0153</t>
  </si>
  <si>
    <t xml:space="preserve">Adipocytokínová regulácia u mladých pacientov s akútnym koronárny syndrómom</t>
  </si>
  <si>
    <t xml:space="preserve">prof. MUDr. Marián Mokáň DrSc.  </t>
  </si>
  <si>
    <t xml:space="preserve">APVV-14-0154</t>
  </si>
  <si>
    <t xml:space="preserve">Transkriptóm, metabolóm a signalóm bioaktívnych látok s protinádorovým účinkom v rode Hypericum </t>
  </si>
  <si>
    <t xml:space="preserve">APVV-14-0155</t>
  </si>
  <si>
    <t xml:space="preserve">Mgr. doc. Peter Koděra PhD.  </t>
  </si>
  <si>
    <t xml:space="preserve">APVV-14-0156</t>
  </si>
  <si>
    <t xml:space="preserve">Molekulárna epidemiológia dominantných netýfusových sérovarov salmonel netypovateľných fágmi.</t>
  </si>
  <si>
    <t xml:space="preserve">doc. RNDr. Viktor Majtán CSc.  </t>
  </si>
  <si>
    <t xml:space="preserve">APVV-14-0157</t>
  </si>
  <si>
    <t xml:space="preserve">APVV-14-0158</t>
  </si>
  <si>
    <t xml:space="preserve">Zvyšovanie koróznej odolnosti dynamicky namáhaných oceľových konštrukcií</t>
  </si>
  <si>
    <t xml:space="preserve">APVV-14-0159</t>
  </si>
  <si>
    <t xml:space="preserve">APVV-14-0160</t>
  </si>
  <si>
    <t xml:space="preserve">Termooxidačná stabilizácia a  retardácia horľavosti polyolefínov;  hydroxidy kovov alkalických zemín modifikované organickými  kyselinami pôsobiacimi ako  nosiče bioantioxidačných a horenie retardujúcich  funkcií.</t>
  </si>
  <si>
    <t xml:space="preserve">APVV-14-0161</t>
  </si>
  <si>
    <t xml:space="preserve">Ekologické, morfologické, toxikologické a parazitologické aspekty vybraných skupín jedovatých hadov</t>
  </si>
  <si>
    <t xml:space="preserve">APVV-14-0162</t>
  </si>
  <si>
    <t xml:space="preserve">Ekologické väzby fytocenóz a mykocenóz vo vybraných lesných ekosystémoch Slovenska</t>
  </si>
  <si>
    <t xml:space="preserve">APVV-14-0163</t>
  </si>
  <si>
    <t xml:space="preserve">Skvalitnenie života seniorov progresívnym využitím zdrojov vody a obnoviteľných energií</t>
  </si>
  <si>
    <t xml:space="preserve">APVV-14-0164</t>
  </si>
  <si>
    <t xml:space="preserve">Funkčné  a genomické vlastnosti mliečnych štartérových kultúr</t>
  </si>
  <si>
    <t xml:space="preserve">RNDr.   Dobroslava Bujňáková PhD.  </t>
  </si>
  <si>
    <t xml:space="preserve">APVV-14-0165</t>
  </si>
  <si>
    <t xml:space="preserve">Optimalizácia metódy chemickej oxidácie in situ a jej využitie na lokalitách s priemyselným typom znečistenia</t>
  </si>
  <si>
    <t xml:space="preserve">APVV-14-0166</t>
  </si>
  <si>
    <t xml:space="preserve">Výskum aspektov posudzovania udržateľnosti budov pre školstvo a vzdelávanie zameraný na ochranu zdravia detí a mládeže </t>
  </si>
  <si>
    <t xml:space="preserve">doc. Ing. Silvia Vilčeková PhD.  </t>
  </si>
  <si>
    <t xml:space="preserve">APVV-14-0167</t>
  </si>
  <si>
    <t xml:space="preserve">APVV-14-0168</t>
  </si>
  <si>
    <t xml:space="preserve">Nové kompozitné štruktúry a ich vlastnosti v externých elektromagnetických poliach</t>
  </si>
  <si>
    <t xml:space="preserve">APVV-14-0169</t>
  </si>
  <si>
    <t xml:space="preserve">Rezistencia parazitov na antihelmintiká - výzvy, perspektívy a riešenia</t>
  </si>
  <si>
    <t xml:space="preserve">doc. MVDr. Marián Várady DrSc.  </t>
  </si>
  <si>
    <t xml:space="preserve">APVV-14-0170</t>
  </si>
  <si>
    <t xml:space="preserve">Zefektívnenie pregraduálnej prípravy učiteľov odborných predmetov vzhľadom na spoločensky akcentovanú potrebu zvyšovania kvality duálneho vzdelávania</t>
  </si>
  <si>
    <t xml:space="preserve">doc. PhDr. Ladislav Zapletal CSc.  </t>
  </si>
  <si>
    <t xml:space="preserve">APVV-14-0171</t>
  </si>
  <si>
    <t xml:space="preserve">Vplyv expozície polychlórovaných bifenylov na metabolizmus kosti a rozvoj osteoporózy v experimentálnom modeli - význam statusu vitamínu D</t>
  </si>
  <si>
    <t xml:space="preserve">RNDr.   Zora Krivošíková PhD.  </t>
  </si>
  <si>
    <t xml:space="preserve">APVV-14-0172</t>
  </si>
  <si>
    <t xml:space="preserve">Genetická analýza vybraných nových a novo sa objavujúcich patogénov so zoonotickým potenciálom a stanovenie miery rizika v ich výskyte v rizikových skupinách obyvateľstva.</t>
  </si>
  <si>
    <t xml:space="preserve">APVV-14-0173</t>
  </si>
  <si>
    <t xml:space="preserve">Multikomponentné nanokompozitné povlaky pripravené vysokoionizovanými depozičnými technológiami </t>
  </si>
  <si>
    <t xml:space="preserve">APVV-14-0174</t>
  </si>
  <si>
    <t xml:space="preserve">Nové metódy prieskumu pre tepelné čerpadlá typu voda - voda.</t>
  </si>
  <si>
    <t xml:space="preserve">doc. RNDr. David Krčmář PhD.  </t>
  </si>
  <si>
    <t xml:space="preserve">APVV-14-0175</t>
  </si>
  <si>
    <t xml:space="preserve">Špeciálne aditivované vlákna a textílie</t>
  </si>
  <si>
    <t xml:space="preserve">doc. Ing. Anna Ujhelyiová PhD.  </t>
  </si>
  <si>
    <t xml:space="preserve">APVV-14-0176</t>
  </si>
  <si>
    <t xml:space="preserve">Didaktické prostriedky uľahčujúce  implementáciu vybraných prierezových tém do vyučovania etickej výchovy na druhom stupni ZŠ</t>
  </si>
  <si>
    <t xml:space="preserve">prof. PaedDr. Eva Poláková PhD.  </t>
  </si>
  <si>
    <t xml:space="preserve">APVV-14-0177</t>
  </si>
  <si>
    <t xml:space="preserve">Experimentálne overovanie účinkov vetra na konštrukcie a dopravné prostriedky</t>
  </si>
  <si>
    <t xml:space="preserve">APVV-14-0178</t>
  </si>
  <si>
    <t xml:space="preserve">Význam transferu informácií v sociálnej organizácii netopierov</t>
  </si>
  <si>
    <t xml:space="preserve">APVV-14-0179</t>
  </si>
  <si>
    <t xml:space="preserve">Optimalizácia integrovaného manažmentu povodí </t>
  </si>
  <si>
    <t xml:space="preserve">doc. Ing. Marek Sokáč PhD.  </t>
  </si>
  <si>
    <t xml:space="preserve">APVV-14-0180</t>
  </si>
  <si>
    <t xml:space="preserve">Interakcie chrípkovej a bakteriálnej infekcie pri respiračných ochoreniach</t>
  </si>
  <si>
    <t xml:space="preserve">APVV-14-0181</t>
  </si>
  <si>
    <t xml:space="preserve">Vytváranie proteínových komplexov počas asymetrického bunkového delenia v sporulujúcich bunkách Bacillus subtilis</t>
  </si>
  <si>
    <t xml:space="preserve">RNDr.   Imrich Barák DrSc.  </t>
  </si>
  <si>
    <t xml:space="preserve">APVV-14-0182</t>
  </si>
  <si>
    <t xml:space="preserve">Elektrochemicky a fotochemicky iniciované reakcie nových koordinačných zlúčenín s biologicky aktívnymi ligandami a dendrimerickými štruktúrami</t>
  </si>
  <si>
    <t xml:space="preserve">APVV-14-0183</t>
  </si>
  <si>
    <t xml:space="preserve">Dynamický prístup k spektru pre 5. generáciu mobilných komunikačných systémov založených na platforme kognitívneho rádia</t>
  </si>
  <si>
    <t xml:space="preserve">APVV-14-0184</t>
  </si>
  <si>
    <t xml:space="preserve">Nové typy senzorov plynov na báze oxidov kovov</t>
  </si>
  <si>
    <t xml:space="preserve">APVV-14-0185</t>
  </si>
  <si>
    <t xml:space="preserve">Tvorba nových metód získavania znalostí a ich implementácia v systémoch inteligentnej podpory vzdelávania</t>
  </si>
  <si>
    <t xml:space="preserve">APVV-14-0186</t>
  </si>
  <si>
    <t xml:space="preserve">Obsah biologicky aktívnych látok ako výsledok zmien rastových podmienok húb rodu Cordyceps (Fr.) Link.</t>
  </si>
  <si>
    <t xml:space="preserve">prof. Ing. Juraj Ciberej CSc.  </t>
  </si>
  <si>
    <t xml:space="preserve">APVV-14-0187</t>
  </si>
  <si>
    <t xml:space="preserve">Využitie data miningových analytických metód v predikcii, prognóze a terapii onkologických ochorení v personalizovanej medicíne.</t>
  </si>
  <si>
    <t xml:space="preserve">APVV-14-0188</t>
  </si>
  <si>
    <t xml:space="preserve">Analýza spoľahlivosti viacstavových systémov</t>
  </si>
  <si>
    <t xml:space="preserve">APVV-14-0190</t>
  </si>
  <si>
    <t xml:space="preserve">Genomická a proteomická analýza myšacieho herpetického vírusu s cieľom identifikovať a charakterizovať faktory zodpovedné za jeho onkogénny potenciál</t>
  </si>
  <si>
    <t xml:space="preserve">prof. RNDr. Jela Mistríková DrSc.  </t>
  </si>
  <si>
    <t xml:space="preserve">APVV-14-0191</t>
  </si>
  <si>
    <t xml:space="preserve">Dopady asociačnej dohody EÚ s Ukrajinou na rozvoj slovensko-ukrajinskej cezhraničnej spolupráce</t>
  </si>
  <si>
    <t xml:space="preserve">APVV-14-0193</t>
  </si>
  <si>
    <t xml:space="preserve">Vplyv nepriepustných povrchov na klímu miest v kontexte globálnej klimatickej zmeny</t>
  </si>
  <si>
    <t xml:space="preserve">Návrh komplexného modulového - bunkového systému ľahkej prefabrikácie rodinných domov</t>
  </si>
  <si>
    <t xml:space="preserve">Ing.   Róbert Rudišin PhD.  </t>
  </si>
  <si>
    <t xml:space="preserve">APVV-14-0194</t>
  </si>
  <si>
    <t xml:space="preserve">Výskum vybraných charakteristík pozemných komunikácií a ich komponentov pre modelovanie hluku z dopravy</t>
  </si>
  <si>
    <t xml:space="preserve">doc. Ing. Brigita Salaiová CSc.  </t>
  </si>
  <si>
    <t xml:space="preserve">APVV-14-0195</t>
  </si>
  <si>
    <t xml:space="preserve">APVV-14-0196</t>
  </si>
  <si>
    <t xml:space="preserve">Adaptívna personalizovaná webová platforma pre vzdelávanie v otvorenom kontexte</t>
  </si>
  <si>
    <t xml:space="preserve">APVV-14-0198</t>
  </si>
  <si>
    <t xml:space="preserve">Komplexná a harmonická analýza pre časovo-frekvenčnú analýzu </t>
  </si>
  <si>
    <t xml:space="preserve">APVV-14-0200</t>
  </si>
  <si>
    <t xml:space="preserve">Nová paradigma výroby - výrobné systémy budúcnosti v koncepcii Industry 4.0</t>
  </si>
  <si>
    <t xml:space="preserve">prof. Ing. Karol Velíšek CSc.  </t>
  </si>
  <si>
    <t xml:space="preserve">APVV-14-0201</t>
  </si>
  <si>
    <t xml:space="preserve">Patogenita hospodársky významných fytopatogénnych húb vo vzťahu k vybraným metabolitom v ovse siatom </t>
  </si>
  <si>
    <t xml:space="preserve">RNDr.   Beáta Piršelová PhD.  </t>
  </si>
  <si>
    <t xml:space="preserve">APVV-14-0202</t>
  </si>
  <si>
    <t xml:space="preserve">Výskum a vývoj 3D senzorov pre magnetickú prospekciu a mapovanie</t>
  </si>
  <si>
    <t xml:space="preserve">APVV-14-0203</t>
  </si>
  <si>
    <t xml:space="preserve">História, súčasnosť a budúcnosť banskej krajiny</t>
  </si>
  <si>
    <t xml:space="preserve">APVV-14-0204</t>
  </si>
  <si>
    <t xml:space="preserve">Výskum procesu elektroiskrovej depozície a vlastností vrstiev pripravených elektroiskrovou depozíciou</t>
  </si>
  <si>
    <t xml:space="preserve">doc. Ing. Štefan Emmer PhD.  </t>
  </si>
  <si>
    <t xml:space="preserve">APVV-14-0205</t>
  </si>
  <si>
    <t xml:space="preserve">Ľudské rozhrania pre ovládanie inteligentných domov</t>
  </si>
  <si>
    <t xml:space="preserve">APVV-14-0206</t>
  </si>
  <si>
    <t xml:space="preserve">Skrytý kreatívny potenciál miest a jeho úloha v inteligentnom lokálnom a regionálnom rozvoji</t>
  </si>
  <si>
    <t xml:space="preserve">doc. Ing. Anna  Vaňová PhD.  </t>
  </si>
  <si>
    <t xml:space="preserve">APVV-14-0207</t>
  </si>
  <si>
    <t xml:space="preserve">Komplexný geochemický výskum prírodných asfaltov na území Západných Karpát; implikácie pre vyhľadávanie tradičných aj netradičných zdrojov uhľovodíkov</t>
  </si>
  <si>
    <t xml:space="preserve">APVV-14-0209</t>
  </si>
  <si>
    <t xml:space="preserve">Monitorovanie enterovírusov v Slovenskej republike a štúdium patogenézy coxsackievírusovych izolátov v myšom modeli</t>
  </si>
  <si>
    <t xml:space="preserve">APVV-14-0210</t>
  </si>
  <si>
    <t xml:space="preserve">Využitie energetických rastlín a veľkoobjemovo produkovaných odpadov pri remediácii a zvyšovaní kvality pôd</t>
  </si>
  <si>
    <t xml:space="preserve">APVV-14-0211</t>
  </si>
  <si>
    <t xml:space="preserve">Vzťah medzi zdravím dieťaťa a prenatálnou environmentálnou expozíciou ftalátom a bisfenolom A</t>
  </si>
  <si>
    <t xml:space="preserve">APVV-14-0212</t>
  </si>
  <si>
    <t xml:space="preserve">Vypracovanie algoritmu pre urýchlenie diagnostiky sepsy a jej štádií; zavedenie nových diagnostických metód sprievodného multiorgánového zlyhania</t>
  </si>
  <si>
    <t xml:space="preserve">doc. MUDr. Anna Lesňáková PhD.  </t>
  </si>
  <si>
    <t xml:space="preserve">Urgentná a pohotovostná medicína</t>
  </si>
  <si>
    <t xml:space="preserve">APVV-14-0214</t>
  </si>
  <si>
    <t xml:space="preserve">Evolučné vzťahy, diverzifikácia a biogeografické prepojenia západokarpatskej mykobioty</t>
  </si>
  <si>
    <t xml:space="preserve">Mgr.   Anna Guttová PhD.  </t>
  </si>
  <si>
    <t xml:space="preserve">APVV-14-0215</t>
  </si>
  <si>
    <t xml:space="preserve">Možnosti zlepšenia pôdnych vlastností a kvality fytomasy trávneho porastu po aplikácií minerálu alginit a digestátu</t>
  </si>
  <si>
    <t xml:space="preserve">Ing.   Zuzana Kováčiková PhD.  </t>
  </si>
  <si>
    <t xml:space="preserve">APVV-14-0216</t>
  </si>
  <si>
    <t xml:space="preserve">Multiškálové modelovanie viazaných polí v kompozitných materiáloch</t>
  </si>
  <si>
    <t xml:space="preserve">prof. Ing. Ján Sládek DrSc.  </t>
  </si>
  <si>
    <t xml:space="preserve">APVV-14-0217</t>
  </si>
  <si>
    <t xml:space="preserve">Využitie sadry na hodnotné chemické produkty a medziprodukty</t>
  </si>
  <si>
    <t xml:space="preserve">doc. Ing. Milan Králik PhD.  </t>
  </si>
  <si>
    <t xml:space="preserve">VUCHT a.s., </t>
  </si>
  <si>
    <t xml:space="preserve">APVV-14-0218</t>
  </si>
  <si>
    <t xml:space="preserve">Odhalenie ligand-receptor interakcií zúčastňujúcich sa invázie patogénov do centrálneho nervového systému a vývoj cielenej terapeutickej stratégie voči neuroinfekciám </t>
  </si>
  <si>
    <t xml:space="preserve">APVV-14-0219</t>
  </si>
  <si>
    <t xml:space="preserve">Uplatnenie pozitrónovej emisnej tomografie v environmentálnom a poľnohospodárskom výskume</t>
  </si>
  <si>
    <t xml:space="preserve">APVV-14-0220</t>
  </si>
  <si>
    <t xml:space="preserve">Vývoj prostriedkov riadenia pre malé helikoptéry so štandardným usporiadaním rotorov</t>
  </si>
  <si>
    <t xml:space="preserve">prof. Ing. Daniela Perduková PhD.  </t>
  </si>
  <si>
    <t xml:space="preserve">APVV-14-0221</t>
  </si>
  <si>
    <t xml:space="preserve">Indikátory odolnosti kritickej infraštruktúry v sektore energetika</t>
  </si>
  <si>
    <t xml:space="preserve">Ostatné odbory spoločenských vied</t>
  </si>
  <si>
    <t xml:space="preserve">APVV-14-0222</t>
  </si>
  <si>
    <t xml:space="preserve">Modelovanie dopadov klimatických zmien na rast drevín v lesnych ekosystémoch Karpát</t>
  </si>
  <si>
    <t xml:space="preserve">APVV-14-0223</t>
  </si>
  <si>
    <t xml:space="preserve">Rola otca a matky v súčasnej rodine na Slovensku</t>
  </si>
  <si>
    <t xml:space="preserve">APVV-14-0224</t>
  </si>
  <si>
    <t xml:space="preserve">Nové prístupy v diagnostike závažných parazitárnych ochorení ľudí a riziko ich  šírenia vo svetle globálnych epidemiologických a sociálnych zmien.</t>
  </si>
  <si>
    <t xml:space="preserve">APVV-14-0225</t>
  </si>
  <si>
    <t xml:space="preserve">Vývoj progresívnej diagnostickej metódy pre klinickú onkológiu založenej na interakcii DNA aptamérov s proteínmi</t>
  </si>
  <si>
    <t xml:space="preserve">APVV-14-0226</t>
  </si>
  <si>
    <t xml:space="preserve">APVV-14-0227</t>
  </si>
  <si>
    <t xml:space="preserve">Využitie prírodných látok na zníženie výskytu zdravotných porúch v chove hydiny a králikov</t>
  </si>
  <si>
    <t xml:space="preserve">APVV-14-0228</t>
  </si>
  <si>
    <t xml:space="preserve">Vývoj a aplikácia originálnej technológie finálneho spracovania elektrotechnických ocelí</t>
  </si>
  <si>
    <t xml:space="preserve">APVV-14-0229</t>
  </si>
  <si>
    <t xml:space="preserve">Výskum pokročilých metód virtuálneho modelovania a simulácie robotických liniek.</t>
  </si>
  <si>
    <t xml:space="preserve">Ing.   Maroš  Mudrák    </t>
  </si>
  <si>
    <t xml:space="preserve">MIA Engineering s.r.o., </t>
  </si>
  <si>
    <t xml:space="preserve">APVV-14-0230</t>
  </si>
  <si>
    <t xml:space="preserve">Výskum demaskujúcich príznakov prítomnosti mikro a mini bezposádkových prostriedkov (UAV) v okolí objektov či subjektov chráneného záujmu</t>
  </si>
  <si>
    <t xml:space="preserve">APVV-14-0231</t>
  </si>
  <si>
    <t xml:space="preserve">Výskum faktorov ovplyvňujúcich pocit (ne-) bezpečia občanov a možností jeho zvýšenia</t>
  </si>
  <si>
    <t xml:space="preserve">doc. JUDr. Adrián Jalč PhD.  </t>
  </si>
  <si>
    <t xml:space="preserve">APVV-14-0232</t>
  </si>
  <si>
    <t xml:space="preserve">Skríning pre vyšetrenia psychomotorického vývinu určený pre preventívne prehliadky vo všeobecnej ambulantnej starostlivosti o deti a dorast</t>
  </si>
  <si>
    <t xml:space="preserve">prof. MUDr. Tibor Šagát CSc.  </t>
  </si>
  <si>
    <t xml:space="preserve">APVV-14-0233</t>
  </si>
  <si>
    <t xml:space="preserve">Hybridné systémy na báze 2D materiálov a nanočastíc</t>
  </si>
  <si>
    <t xml:space="preserve">APVV-14-0234</t>
  </si>
  <si>
    <t xml:space="preserve">Mutačná analýza génov ovplyvňujúcich štruktúru a funkciu primárneho cília a ich význam pri autozómovo dominantnej polycystickej chorobe obličiek (ADPKD).</t>
  </si>
  <si>
    <t xml:space="preserve">prof. MUDr. László Kovács DrSc. MPH</t>
  </si>
  <si>
    <t xml:space="preserve">APVV-14-0235</t>
  </si>
  <si>
    <t xml:space="preserve">Vývoj monošpecifických protilátok charakterizujúcich ochranné fosforylácie huntingtinu pri regulácii kognitívneho deficitu cez alosterickú moduláciu mGluR5</t>
  </si>
  <si>
    <t xml:space="preserve">APVV-14-0236</t>
  </si>
  <si>
    <t xml:space="preserve">Výskum procesu degradácie gumotextilných dopravných pásov v energetickom, ťažobnom a spracovateľskom priemysle pomocou  nedeštruktívnych metód </t>
  </si>
  <si>
    <t xml:space="preserve">APVV-14-0237</t>
  </si>
  <si>
    <t xml:space="preserve">Integrovaný prístup k hodnoteniu a manažmentu povodňového rizika: príkladové štúdie na národnej, regionálnej a lokálnej úrovni</t>
  </si>
  <si>
    <t xml:space="preserve">APVV-14-0238</t>
  </si>
  <si>
    <t xml:space="preserve">Od malých vodných nádrží k ešte menším: neznáme centrá akvatickej biodiverzity v priestore a čase</t>
  </si>
  <si>
    <t xml:space="preserve">APVV-14-0239</t>
  </si>
  <si>
    <t xml:space="preserve">Výskum účinných pasivačných mechanizmov čierneho poly-Si</t>
  </si>
  <si>
    <t xml:space="preserve">APVV-14-0240</t>
  </si>
  <si>
    <t xml:space="preserve">Detekcia nových genetických variantov senzorineurálnych porúch sluchu v ére sekvenovania novej generácie</t>
  </si>
  <si>
    <t xml:space="preserve">prof. MUDr. Milan  Profant CSc.  </t>
  </si>
  <si>
    <t xml:space="preserve">APVV-14-0241</t>
  </si>
  <si>
    <t xml:space="preserve">Profesionálna expozícia nanočasticiam zo zvárania - vplyv zváračských dymov na zdravotný stav zváračov </t>
  </si>
  <si>
    <t xml:space="preserve">doc. PhMr. Marta Hurbánková CSc.  </t>
  </si>
  <si>
    <t xml:space="preserve">APVV-14-0242</t>
  </si>
  <si>
    <t xml:space="preserve">Pokročilý trojdimenzionálny fotonický prepínač na báze MEMS pre neblokujúce plne optické siete</t>
  </si>
  <si>
    <t xml:space="preserve">prof. Ing. Ivan Plander DrSc.  </t>
  </si>
  <si>
    <t xml:space="preserve">APVV-14-0243</t>
  </si>
  <si>
    <t xml:space="preserve">Využitie vlákna z odpadových aglomerovaných materiálov na báze dreva </t>
  </si>
  <si>
    <t xml:space="preserve">Ing.   Henrich Lübke    </t>
  </si>
  <si>
    <t xml:space="preserve">APVV-14-0244</t>
  </si>
  <si>
    <t xml:space="preserve">Vývoj softvérovej podpory s využitím fyzikálnej simulácie pre optimalizáciu procesov plynulého odlievania ocele ako systémov s rozloženými parametrami pre Železiarne Podbrezová, a. s.</t>
  </si>
  <si>
    <t xml:space="preserve">prof. Ing. Gabriel Hulkó DrSc.  </t>
  </si>
  <si>
    <t xml:space="preserve">APVV-14-0245</t>
  </si>
  <si>
    <t xml:space="preserve">Modelovanie faktorov ovplyvňujúcich interakciu fág-hostiteľ</t>
  </si>
  <si>
    <t xml:space="preserve">APVV-14-0247</t>
  </si>
  <si>
    <t xml:space="preserve">Vysokoelastická pletenina pre náročné športové oblečenie </t>
  </si>
  <si>
    <t xml:space="preserve">doc. Ing. Pavol Lizák PhD.  </t>
  </si>
  <si>
    <t xml:space="preserve">APVV-14-0248</t>
  </si>
  <si>
    <t xml:space="preserve">Vývojové trendy systémov transparentných konštrukcií vo fasádnej technike budov pre udržateľnú architektúru</t>
  </si>
  <si>
    <t xml:space="preserve">doc. Ing. Boris Bielek PhD.  </t>
  </si>
  <si>
    <t xml:space="preserve">APVV-14-0249</t>
  </si>
  <si>
    <t xml:space="preserve">Transportné vlastnosti skiel určených pre aplikácie v infračervenej oblasti spektra</t>
  </si>
  <si>
    <t xml:space="preserve">doc. Ing. Marian Kubliha PhD.  </t>
  </si>
  <si>
    <t xml:space="preserve">APVV-14-0250</t>
  </si>
  <si>
    <t xml:space="preserve">APVV-14-0251</t>
  </si>
  <si>
    <t xml:space="preserve">APVV-14-0252</t>
  </si>
  <si>
    <t xml:space="preserve">Syntéza, modifikácia a fyzikálne vlastnosti vrstevnatých karbidov a nitridov</t>
  </si>
  <si>
    <t xml:space="preserve">APVV-14-0253</t>
  </si>
  <si>
    <t xml:space="preserve">Komparatívna a funkčná analýza genómov nekonvenčných druhov kvasiniek</t>
  </si>
  <si>
    <t xml:space="preserve">prof. RNDr. Jozef  Nosek DrSc.  </t>
  </si>
  <si>
    <t xml:space="preserve">APVV-14-0254</t>
  </si>
  <si>
    <t xml:space="preserve">Kauzálna analýza vplyvu kvality poskytovaných služieb na zmeny v zákazníckom správaní v osobnej doprave</t>
  </si>
  <si>
    <t xml:space="preserve">APVV-14-0255</t>
  </si>
  <si>
    <t xml:space="preserve">APVV-14-0256</t>
  </si>
  <si>
    <t xml:space="preserve">Energetické využitie a upgrading produktov pomalej pyrolýzy  odpadových plastov</t>
  </si>
  <si>
    <t xml:space="preserve">doc. Ing. Ján Lábaj PhD.  </t>
  </si>
  <si>
    <t xml:space="preserve">APVV-14-0257</t>
  </si>
  <si>
    <t xml:space="preserve">Optimalizácia procesu tvorby zdravých potravín a zvýšenie adaptačného potenciálu  pestovateľských systémov v podmienkach klimatickej zmeny </t>
  </si>
  <si>
    <t xml:space="preserve">APVV-14-0258</t>
  </si>
  <si>
    <t xml:space="preserve">Vplyv pohlavného a prírodného výberu na evolúciu sfarbenia na modele rýb</t>
  </si>
  <si>
    <t xml:space="preserve">doc. PaedDr. Pavol Prokop PhD.  </t>
  </si>
  <si>
    <t xml:space="preserve">APVV-14-0259</t>
  </si>
  <si>
    <t xml:space="preserve">Nové biomarkery v diagnostike a liečbe neurodegeneratívnych ochorení skúmané na animálnych modeloch in vivo traktografiou a magnetickou rezonančnou spektroskopiou</t>
  </si>
  <si>
    <t xml:space="preserve">RNDr.   Svatava Kašparová PhD.  </t>
  </si>
  <si>
    <t xml:space="preserve">APVV-14-0260</t>
  </si>
  <si>
    <t xml:space="preserve">Obnova  bazálnych ganglií po poškodení a úloha nových neurónov v mozgu dospelých spevavcov</t>
  </si>
  <si>
    <t xml:space="preserve">APVV-14-0261</t>
  </si>
  <si>
    <t xml:space="preserve">Identifikácia molekulárno-genetických determinantov apokrinnej sekrécie</t>
  </si>
  <si>
    <t xml:space="preserve">APVV-14-0262</t>
  </si>
  <si>
    <t xml:space="preserve">Štúdium zdravotných rizík expozície environmentálnemu hluku u vybraných vulnerabilných populácií</t>
  </si>
  <si>
    <t xml:space="preserve">APVV-14-0263</t>
  </si>
  <si>
    <t xml:space="preserve">Energeticky sebestačná čistiareň odpadových vôd do 2000 EO</t>
  </si>
  <si>
    <t xml:space="preserve">Ing.   Vladimír Kuderavý    </t>
  </si>
  <si>
    <t xml:space="preserve">EKOSPOL a.s., </t>
  </si>
  <si>
    <t xml:space="preserve">APVV-14-0264</t>
  </si>
  <si>
    <t xml:space="preserve">Objasnenie mechanizmu účinku nízkoteplotnej plazmy na  biologické modely </t>
  </si>
  <si>
    <t xml:space="preserve">APVV-14-0265</t>
  </si>
  <si>
    <t xml:space="preserve">APVV-14-0266</t>
  </si>
  <si>
    <t xml:space="preserve">Vplyvy cestnej premávky na šírenie, populačnú dynamiku a reprodukčnú úspešnosť bioindikačne významných organizmov</t>
  </si>
  <si>
    <t xml:space="preserve">RNDr.   Ladislav Hlôška PhD.  </t>
  </si>
  <si>
    <t xml:space="preserve">APVV-14-0267</t>
  </si>
  <si>
    <t xml:space="preserve">Vývoj progresívnej diagnostickej metódy pre klinickú onkológiu založenej na interakcii DNA aptamérov s proteínmi </t>
  </si>
  <si>
    <t xml:space="preserve">APVV-14-0268</t>
  </si>
  <si>
    <t xml:space="preserve">Účinky difúznych a bodových zdrojov dusíka na dusičnany v hydrosfére</t>
  </si>
  <si>
    <t xml:space="preserve">Mgr.   Milan  Onderka PhD.  </t>
  </si>
  <si>
    <t xml:space="preserve">APVV-14-0269</t>
  </si>
  <si>
    <t xml:space="preserve">APVV-14-0270</t>
  </si>
  <si>
    <t xml:space="preserve">Vývoj metódy merania a kvantifikácie fugitívnych emisií tuhých látok a jeho overenie v priemyselnom meradle</t>
  </si>
  <si>
    <t xml:space="preserve">APVV-14-0271</t>
  </si>
  <si>
    <t xml:space="preserve">APVV-14-0272</t>
  </si>
  <si>
    <t xml:space="preserve">Analógy proflavínu – nové protinádorové fotosenzibilizátory zacielené na lyzozómy</t>
  </si>
  <si>
    <t xml:space="preserve">doc. RNDr. Helena Paulíková PhD.  </t>
  </si>
  <si>
    <t xml:space="preserve">APVV-14-0273</t>
  </si>
  <si>
    <t xml:space="preserve">Pilotná štúdia využiteľnosti mutačnej analýzy DNA tkanivových a tzv. tekutých biopsií v diagnostike a predikcii terapeutickej odpovede dvoch zhubných nádorových ochorení </t>
  </si>
  <si>
    <t xml:space="preserve">prof. MUDr. Lukáš Plank CSc.  </t>
  </si>
  <si>
    <t xml:space="preserve">APVV-14-0274</t>
  </si>
  <si>
    <t xml:space="preserve">Drobné cicavce ako potenciálny zdroj zoonotických bakterií a rezistencie na antibiotiká </t>
  </si>
  <si>
    <t xml:space="preserve">doc. RNDr. Michal Stanko DrSc.  </t>
  </si>
  <si>
    <t xml:space="preserve">APVV-14-0275</t>
  </si>
  <si>
    <t xml:space="preserve">Experimentálny a klinický výskum úlohy stresu v predklinickom a prodromálnom štádiu Alzheimerovej choroby s aplikovanou preventívno-terapeutickou intervenciou</t>
  </si>
  <si>
    <t xml:space="preserve">RNDr.   Richard Kvetňanský DrSc.  </t>
  </si>
  <si>
    <t xml:space="preserve">APVV-14-0276</t>
  </si>
  <si>
    <t xml:space="preserve">Pieskovcové jaskyne - kľúč ku vzniku juhoamerických stolových hôr - tepuis.</t>
  </si>
  <si>
    <t xml:space="preserve">doc. RNDr. Roman Aubrecht PhD.  </t>
  </si>
  <si>
    <t xml:space="preserve">APVV-14-0277</t>
  </si>
  <si>
    <t xml:space="preserve">Vývoj nekonvenčných analytických metód na charakterizáciu, klasifikáciu a analýzu nápojov (destilátov)</t>
  </si>
  <si>
    <t xml:space="preserve">doc. Ing. Jana Sádecká PhD.  </t>
  </si>
  <si>
    <t xml:space="preserve">APVV-14-0278</t>
  </si>
  <si>
    <t xml:space="preserve">Stabilita akcesorických minerálov a mobilita vzácnych litofilných prvkov a C v horninách kolíznych orogénnych zón: prográdne a retrográdne premeny  </t>
  </si>
  <si>
    <t xml:space="preserve">RNDr.   Igor Petrík DrSc.  </t>
  </si>
  <si>
    <t xml:space="preserve">APVV-14-0279</t>
  </si>
  <si>
    <t xml:space="preserve">Transportné proteíny patogénnych a nepatogénnych húb v rezistencii voči xenobiotikám</t>
  </si>
  <si>
    <t xml:space="preserve">APVV-14-0280</t>
  </si>
  <si>
    <t xml:space="preserve">Regulačné mechanizmy vápnikovej signalizácie a inflamácia u pacientov s chronickým ochorením obličiek a ich ovplyvnenie vitamínom D</t>
  </si>
  <si>
    <t xml:space="preserve">RNDr.   Ingrid Lajdová PhD.  </t>
  </si>
  <si>
    <t xml:space="preserve">APVV-14-0281</t>
  </si>
  <si>
    <t xml:space="preserve">APVV-14-0283</t>
  </si>
  <si>
    <t xml:space="preserve">Výskum a vývoj pohonov malého výkonu s vysokofrekvenčnými dvojfázovými motormi</t>
  </si>
  <si>
    <t xml:space="preserve">APVV-14-0284</t>
  </si>
  <si>
    <t xml:space="preserve">Štúdium úžitkových vlastností tvárnených molybdénových plechov aplikovateľných pre horizontálnu kryštalizáciu monokryštálov zafíru</t>
  </si>
  <si>
    <t xml:space="preserve">APVV-14-0285</t>
  </si>
  <si>
    <t xml:space="preserve">Vplyv kovových nanočastíc syntetizovaných environmentálne priaznivými metódami na účinnosť solárnych článkov na báze prírodných antokyánov</t>
  </si>
  <si>
    <t xml:space="preserve">APVV-14-0286</t>
  </si>
  <si>
    <t xml:space="preserve">Biodiverzita CHKO Malé Karpaty - hodnotenie vybraných druhov, biotopov a území národného a európskeho významu.</t>
  </si>
  <si>
    <t xml:space="preserve">RNDr.   Ivona Kautmanová PhD.  </t>
  </si>
  <si>
    <t xml:space="preserve">APVV-14-0287</t>
  </si>
  <si>
    <t xml:space="preserve">Faktory výsledkov vzdelávacích programov pre vysokoškoských učiteľov</t>
  </si>
  <si>
    <t xml:space="preserve">Mgr.   Gabriela Pleschová PhD.  </t>
  </si>
  <si>
    <t xml:space="preserve">APVV-14-0288</t>
  </si>
  <si>
    <t xml:space="preserve">Základné modely životných stratégií a  životného sveta v arcinaratívoch</t>
  </si>
  <si>
    <t xml:space="preserve">APVV-14-0289</t>
  </si>
  <si>
    <t xml:space="preserve">Vývoj inovatívnych algoritmov pre bezsieťové výpočtové metódy v geotechnike</t>
  </si>
  <si>
    <t xml:space="preserve">prof.   Karel Kovářík CSc.  </t>
  </si>
  <si>
    <t xml:space="preserve">APVV-14-0290</t>
  </si>
  <si>
    <t xml:space="preserve">doc. Ing. Pavol Daučík PhD.  </t>
  </si>
  <si>
    <t xml:space="preserve">APVV-14-0291</t>
  </si>
  <si>
    <t xml:space="preserve">Dysbióza v etiopatogenéze zdravotných porúch a chronických chorôb a možnosti jej prevencie</t>
  </si>
  <si>
    <t xml:space="preserve">APVV-14-0292</t>
  </si>
  <si>
    <t xml:space="preserve">APVV-14-0293</t>
  </si>
  <si>
    <t xml:space="preserve">APVV-14-0294</t>
  </si>
  <si>
    <t xml:space="preserve">Výroba a testovanie náhrad tvrdých tkanív na mieru z hydroxyapatitu (HA) technológiou 3D tlače</t>
  </si>
  <si>
    <t xml:space="preserve">doc. Ing. Radovan Hudák PhD.  </t>
  </si>
  <si>
    <t xml:space="preserve">APVV-14-0295</t>
  </si>
  <si>
    <t xml:space="preserve">Invázne hubové ochorenie jaseňov: príčiny a stratégie ochrany</t>
  </si>
  <si>
    <t xml:space="preserve">APVV-14-0296</t>
  </si>
  <si>
    <t xml:space="preserve">Znižovanie obsahu cholesterolu v potravinách.</t>
  </si>
  <si>
    <t xml:space="preserve">prof. Ing. Peter Šimko DrSc.  </t>
  </si>
  <si>
    <t xml:space="preserve">APVV-14-0297</t>
  </si>
  <si>
    <t xml:space="preserve">Univerzálna nanoštrukturovaná platforma pre interdisciplinárne použitie</t>
  </si>
  <si>
    <t xml:space="preserve">doc. Ing. Jozef Novák DrSc.  </t>
  </si>
  <si>
    <t xml:space="preserve">APVV-14-0298</t>
  </si>
  <si>
    <t xml:space="preserve">Zdravie a životný štýl stredoškolákov</t>
  </si>
  <si>
    <t xml:space="preserve">doc. PaedDr. Elena Bendíková PhD.  </t>
  </si>
  <si>
    <t xml:space="preserve">APVV-14-0299</t>
  </si>
  <si>
    <t xml:space="preserve">Zaťažiteľnosť a životnosť betónových konštrukcií mostov a tunelov</t>
  </si>
  <si>
    <t xml:space="preserve">doc. Ing. xxxxx Moravčík PhD.  </t>
  </si>
  <si>
    <t xml:space="preserve">APVV-14-0300</t>
  </si>
  <si>
    <t xml:space="preserve">Alternatívny spôsob získavania uhľovodíkov pomocou dehydroaromatizácie zemného plynu na zeolitových katalyzátoroch </t>
  </si>
  <si>
    <t xml:space="preserve">Ing.   Michal Horňáček PhD.  </t>
  </si>
  <si>
    <t xml:space="preserve">APVV-14-0301</t>
  </si>
  <si>
    <t xml:space="preserve">Nové environmentálne prijateľné polymérne materiály z obnoviteľných zdrojov</t>
  </si>
  <si>
    <t xml:space="preserve">doc. Ing. Pavol Alexy PhD.  </t>
  </si>
  <si>
    <t xml:space="preserve">ENVIROCARE, s.r.o., </t>
  </si>
  <si>
    <t xml:space="preserve">APVV-14-0302</t>
  </si>
  <si>
    <t xml:space="preserve">Výskum subštruktúrnych a štruktúrnych zmien na vybratých kovových materiáloch po ich ožiarení urýchlenými elektrónmi</t>
  </si>
  <si>
    <t xml:space="preserve">doc. Ing. Ondrej Híreš CSc.  </t>
  </si>
  <si>
    <t xml:space="preserve">APVV-14-0303</t>
  </si>
  <si>
    <t xml:space="preserve">Potlačenie biotického a abiotického stresu v plodinách kremíkom</t>
  </si>
  <si>
    <t xml:space="preserve">APVV-14-0304</t>
  </si>
  <si>
    <t xml:space="preserve">Využitie recyklovaného hliníkového odpadu a optimalizácia procesu výroby tlakových odliatkov pre automobilový priemysel s cieľom dosiahnuť požadované parametre</t>
  </si>
  <si>
    <t xml:space="preserve">doc. Ing. Iveta Vasková PhD.  </t>
  </si>
  <si>
    <t xml:space="preserve">APVV-14-0305</t>
  </si>
  <si>
    <t xml:space="preserve">Terminologický manažment odbornej lexiky v oblasti sociálnej práce</t>
  </si>
  <si>
    <t xml:space="preserve">APVV-14-0306</t>
  </si>
  <si>
    <t xml:space="preserve">Využitie probiotík pri prevencii kampylobakteriózy hydiny</t>
  </si>
  <si>
    <t xml:space="preserve">doc. MVDr. Viera Revajová PhD.  </t>
  </si>
  <si>
    <t xml:space="preserve">APVV-14-0307</t>
  </si>
  <si>
    <t xml:space="preserve">Výkonnosť regionálnej samosprávy ako formy verejnej moci</t>
  </si>
  <si>
    <t xml:space="preserve">prof. Ing. Viktória Bobáková CSc.  </t>
  </si>
  <si>
    <t xml:space="preserve">APVV-14-0308</t>
  </si>
  <si>
    <t xml:space="preserve">APVV-14-0309</t>
  </si>
  <si>
    <t xml:space="preserve">Genetická determinácia primárnych porúch imunity vo včasnom období detského veku</t>
  </si>
  <si>
    <t xml:space="preserve">APVV-14-0310</t>
  </si>
  <si>
    <t xml:space="preserve">Zvyšovanie inštitucionálnej efektívnosti vysokoškolského vzdelávania</t>
  </si>
  <si>
    <t xml:space="preserve">doc. Ing. Roman Hrmo PhD.  </t>
  </si>
  <si>
    <t xml:space="preserve">APVV-14-0311</t>
  </si>
  <si>
    <t xml:space="preserve">Morfologicko-molekulárna fylogenéza a integrita druhov prvokov a živočíchov</t>
  </si>
  <si>
    <t xml:space="preserve">RNDr.   Peter Vďačný PhD.  </t>
  </si>
  <si>
    <t xml:space="preserve">APVV-14-0312</t>
  </si>
  <si>
    <t xml:space="preserve">Ochrana pred terorizmom a kriminalitou - Eliminácia účinkov teroristických útokov s použitím výbušnín ako efektívny nástroj na ochranu osôb a majetku</t>
  </si>
  <si>
    <t xml:space="preserve">APVV-14-0313</t>
  </si>
  <si>
    <t xml:space="preserve">Výskum zvyšovania účinnosti spaľovania pyrolýznych olejov </t>
  </si>
  <si>
    <t xml:space="preserve">Ing.   Jozef Martinka PhD.  </t>
  </si>
  <si>
    <t xml:space="preserve">APVV-14-0314</t>
  </si>
  <si>
    <t xml:space="preserve">Monitorovanie katedrály geodetickými a geofyzikálnymi metódami</t>
  </si>
  <si>
    <t xml:space="preserve">APVV-14-0315</t>
  </si>
  <si>
    <t xml:space="preserve">APVV-14-0316</t>
  </si>
  <si>
    <t xml:space="preserve">Výskum pojazdového ústrojenstva mobilných strojov s ohľadom na znižovanie energetickej náročnosti pojazdu a minimalizáciu negatívneho pôsobenia na pôdu</t>
  </si>
  <si>
    <t xml:space="preserve">  Ing. Milan Helexa PhD.  </t>
  </si>
  <si>
    <t xml:space="preserve">APVV-14-0317</t>
  </si>
  <si>
    <t xml:space="preserve">Inteligentný systém na identifikáciu nebezpečenstva v komplexných výrobných procesoch</t>
  </si>
  <si>
    <t xml:space="preserve">prof. Ing. Ľudovít Jelemenský DrSc.  </t>
  </si>
  <si>
    <t xml:space="preserve">APVV-14-0318</t>
  </si>
  <si>
    <t xml:space="preserve">Analýza mikroRNA a charakterizácia expresie vybraných proteínov v cirkadiánnom kontexte ako prognostický biomarker pre kolorektálny karcinóm</t>
  </si>
  <si>
    <t xml:space="preserve">RNDr.   Ján Sedlák DrSc.  </t>
  </si>
  <si>
    <t xml:space="preserve">APVV-14-0319</t>
  </si>
  <si>
    <t xml:space="preserve">Diaľkové monitorovanie pacienta vo verejnom klaude</t>
  </si>
  <si>
    <t xml:space="preserve">Ing.   Arpád Takács CSc.  </t>
  </si>
  <si>
    <t xml:space="preserve">APVV-14-0320</t>
  </si>
  <si>
    <t xml:space="preserve">Školské prostredie ako determinant duševného zdravia a kvality života</t>
  </si>
  <si>
    <t xml:space="preserve">MUDr.   Zuzana Katreniaková PhD.  </t>
  </si>
  <si>
    <t xml:space="preserve">APVV-14-0321</t>
  </si>
  <si>
    <t xml:space="preserve">Možnosti zvyšovania spoľahlivosti a hospodárnosti prevádzky elektrizačných sústav využitím FACTS zariadení</t>
  </si>
  <si>
    <t xml:space="preserve">APVV-14-0322</t>
  </si>
  <si>
    <t xml:space="preserve">Ing.   Ľubomír Lichner DrSc.  </t>
  </si>
  <si>
    <t xml:space="preserve">APVV-14-0323</t>
  </si>
  <si>
    <t xml:space="preserve">Potrava bohatá na AGEs a jej dôsledok na metabolický a kognitívny prenatálny programming</t>
  </si>
  <si>
    <t xml:space="preserve">APVV-14-0324</t>
  </si>
  <si>
    <t xml:space="preserve">Riešenie spoločenských výziev v oblasti tvorby politiky trhu práce založenej na vedeckých informáciách </t>
  </si>
  <si>
    <t xml:space="preserve">JUDr. Mgr. Martina Lubyová PhD.  </t>
  </si>
  <si>
    <t xml:space="preserve">APVV-14-0326</t>
  </si>
  <si>
    <t xml:space="preserve">Ing.   Júlia Peterková CSc.  </t>
  </si>
  <si>
    <t xml:space="preserve">APVV-14-0327</t>
  </si>
  <si>
    <t xml:space="preserve">Identifikácia nových biomarkerov a alternatívnych prístupov k analýze nádorovej DNA využiteľných v diagnostike a prognostike rakoviny prsníka</t>
  </si>
  <si>
    <t xml:space="preserve">RNDr.   Gabriel Minárik PhD.  </t>
  </si>
  <si>
    <t xml:space="preserve">APVV-14-0328</t>
  </si>
  <si>
    <t xml:space="preserve">Vývoj referenčných materiálov a metód pre kontrolu kvality a bezpečnosti mlieka a mliečnych výrobkov</t>
  </si>
  <si>
    <t xml:space="preserve">APVV-14-0329</t>
  </si>
  <si>
    <t xml:space="preserve">Včasná diagnostika nádorov v oro-maxilofaciálnej oblasti - možnosti určenia prediktívneho a prognostického významu génových polymorfizmov a mikro RNA  </t>
  </si>
  <si>
    <t xml:space="preserve">doc. MUDr. Dagmar Statelová CSc.  </t>
  </si>
  <si>
    <t xml:space="preserve">APVV-14-0330</t>
  </si>
  <si>
    <t xml:space="preserve">Vplyv odkalísk na vybrané taxocenózy-komplexný skríning vybraných odkalísk </t>
  </si>
  <si>
    <t xml:space="preserve">prof. RNDr. Miroslav Krumpál CSc.  </t>
  </si>
  <si>
    <t xml:space="preserve">APVV-14-0331</t>
  </si>
  <si>
    <t xml:space="preserve">Mikroštruktúrne inžinierstvo magneticky mäkkých kompozitov na báze progresívnych práškových zliatin</t>
  </si>
  <si>
    <t xml:space="preserve">APVV-14-0332</t>
  </si>
  <si>
    <t xml:space="preserve">Uplatnenie vybraných druhov Fabaceae a ich miešaniek vo výžive hospodárskych zvierat a raticovej zveri</t>
  </si>
  <si>
    <t xml:space="preserve">doc. MVDr. Pavel Naď PhD.  </t>
  </si>
  <si>
    <t xml:space="preserve">APVV-14-0333</t>
  </si>
  <si>
    <t xml:space="preserve">Využitie metód izotopovej hydrogeológie pre ochranu krasových vôd </t>
  </si>
  <si>
    <t xml:space="preserve">doc. RNDr. Renáta Fľaková PhD.  </t>
  </si>
  <si>
    <t xml:space="preserve">APVV-14-0334</t>
  </si>
  <si>
    <t xml:space="preserve">Možná duálna funkcia P-glykoproteínu pri viacliekovej rezistencii leukemických buniek: efluxná pumpa a regulačný proteín. </t>
  </si>
  <si>
    <t xml:space="preserve">Ing.   Zdena Sulová DrSc.  </t>
  </si>
  <si>
    <t xml:space="preserve">APVV-14-0335</t>
  </si>
  <si>
    <t xml:space="preserve">Výskum dopadov využitia dreva v stavebníctve z hľadiska celoživotného cyklu, environmentálnych aspektov a trvalej udržateľnosti.</t>
  </si>
  <si>
    <t xml:space="preserve">Mgr.   Ivan Ružiak PhD.  </t>
  </si>
  <si>
    <t xml:space="preserve">APVV-14-0336</t>
  </si>
  <si>
    <t xml:space="preserve">Typológia chýb strojového prekladu do slovenčiny ako flektívneho typu jazyka</t>
  </si>
  <si>
    <t xml:space="preserve">doc. RNDr. Daša Munková PhD.  </t>
  </si>
  <si>
    <t xml:space="preserve">APVV-14-0337</t>
  </si>
  <si>
    <t xml:space="preserve">FAKTORY URČUJÚCE PEVNOSŤ ADHÉZNYCH SPOJOV NA PORÉZNYCH POVRCHOCH DREVA A MATERIÁLOV NA BÁZE DREVA.</t>
  </si>
  <si>
    <t xml:space="preserve">APVV-14-0338</t>
  </si>
  <si>
    <t xml:space="preserve">APVV-14-0340</t>
  </si>
  <si>
    <t xml:space="preserve">Paleoklimatický záznam a variabilita miocénnej klímy v paratetýdnej oblasti</t>
  </si>
  <si>
    <t xml:space="preserve">APVV-14-0341</t>
  </si>
  <si>
    <t xml:space="preserve">Ľudský dialyzovaný extrakt leukocytov krvi Immodin: predklinické testovanie na nádorovom modeli a na modeli chronického zápalu</t>
  </si>
  <si>
    <t xml:space="preserve">doc. RNDr. Peter Solár PhD.  </t>
  </si>
  <si>
    <t xml:space="preserve">APVV-14-0342</t>
  </si>
  <si>
    <t xml:space="preserve">Vplyv prenatálneho stresu a antidepresív na správanie potkanov a na morfológiu a funkciu ich hipokampu.</t>
  </si>
  <si>
    <t xml:space="preserve">    Eliahu Dremencov PhD.  </t>
  </si>
  <si>
    <t xml:space="preserve">APVV-14-0343</t>
  </si>
  <si>
    <t xml:space="preserve">Návrh a vývoj inovačného zariadenia pre orezávanie paznechtov </t>
  </si>
  <si>
    <t xml:space="preserve">doc. Ing. Zdenko Krajný CSc.  </t>
  </si>
  <si>
    <t xml:space="preserve">APVV-14-0344</t>
  </si>
  <si>
    <t xml:space="preserve">doc. RNDr. Miroslav Bauer CSc.  </t>
  </si>
  <si>
    <t xml:space="preserve">APVV-14-0345</t>
  </si>
  <si>
    <t xml:space="preserve">Centrum a periféria. Východné Slovensko v slovenských dejinách 19. a 20. storočia</t>
  </si>
  <si>
    <t xml:space="preserve">APVV-14-0346</t>
  </si>
  <si>
    <t xml:space="preserve">Formovanie a rozvoj sociálnych a profesijných kompetencií študentov personálneho manažmentu pre zvýšenie uplatniteľnosti na trhu práce</t>
  </si>
  <si>
    <t xml:space="preserve">APVV-14-0347</t>
  </si>
  <si>
    <t xml:space="preserve">Simultánny plurilingvizmus ako súčasť univerza CLIL a jeho centrálne a periférne koncepty v diskurze študentov filológie</t>
  </si>
  <si>
    <t xml:space="preserve">APVV-14-0348</t>
  </si>
  <si>
    <t xml:space="preserve">Príprava špecifických protilátok pre izoláciu hematopoietických kmeňových buniek králika pre vytvorenie banky kmeňových buniek</t>
  </si>
  <si>
    <t xml:space="preserve">Ing.   Jaromír Vašíček PhD.  </t>
  </si>
  <si>
    <t xml:space="preserve">APVV-14-0349</t>
  </si>
  <si>
    <t xml:space="preserve">Fotometria mezopického videnia v sústavách verejného osvetlenia</t>
  </si>
  <si>
    <t xml:space="preserve">APVV-14-0351</t>
  </si>
  <si>
    <t xml:space="preserve">Sulfidová signalizácia ako potenciálny mechanizmus pri liečbe nádorov </t>
  </si>
  <si>
    <t xml:space="preserve">RNDr.   Soňa Hudecová CSc.  </t>
  </si>
  <si>
    <t xml:space="preserve">APVV-14-0352</t>
  </si>
  <si>
    <t xml:space="preserve">Vzťah bezpečnosti cestnej dopravy a podpory hromadnej prepravy cestujúcich</t>
  </si>
  <si>
    <t xml:space="preserve">APVV-14-0353</t>
  </si>
  <si>
    <t xml:space="preserve">Optimalizácia filtračných procesov malých úpravní povrchových vôd pre zabezpečenie kvality pitnej vody</t>
  </si>
  <si>
    <t xml:space="preserve">APVV-14-0354</t>
  </si>
  <si>
    <t xml:space="preserve">Imobilizované rekombinantné mikroorganizmy pre biotechnologickú produkciu chemických špecialít pomocou biokatalytických kaskádových reakcií  </t>
  </si>
  <si>
    <t xml:space="preserve">APVV-14-0355</t>
  </si>
  <si>
    <t xml:space="preserve">Zmeny v nanoštruktúrach indukované ožiarením ťažkými iónmi s energiou do 50 MeV</t>
  </si>
  <si>
    <t xml:space="preserve">APVV-14-0356</t>
  </si>
  <si>
    <t xml:space="preserve">Mikrobiologická kvalita ovčieho mlieka a hygiena jeho získavania v prvovýrobe: riziká prostredia chovu a prevencia.</t>
  </si>
  <si>
    <t xml:space="preserve">APVV-14-0357</t>
  </si>
  <si>
    <t xml:space="preserve">Nákaza na medzinárodných trhoch: revidovanie modelov a analýza sietí</t>
  </si>
  <si>
    <t xml:space="preserve">doc. Ing. Eduard Baumöhl PhD.  </t>
  </si>
  <si>
    <t xml:space="preserve">APVV-14-0358</t>
  </si>
  <si>
    <t xml:space="preserve">Biologická diverzita rozdielnych vodných svetov:  komplexná analýza a porovnanie biodiverzity akvatického hmyzu dvoch odlišných klimatických zón</t>
  </si>
  <si>
    <t xml:space="preserve">APVV-14-0359</t>
  </si>
  <si>
    <t xml:space="preserve">Diagnostický systém a technológia komplexného hodnotenia výkonnosti a konkurencie schopnosti podniku     </t>
  </si>
  <si>
    <t xml:space="preserve">APVV-14-0360</t>
  </si>
  <si>
    <t xml:space="preserve">Charakterizácia vplyvu terroir na senzorický profil hroznového vína pomocou rôznych metód plynovej chromatografie v kontexte materiálovo-energetických bilancií výrobného procesu</t>
  </si>
  <si>
    <t xml:space="preserve">APVV-14-0361</t>
  </si>
  <si>
    <t xml:space="preserve">Inovatívny integrovaný nástroj pre správu pozemných komunikácií v sídelných útvaroch </t>
  </si>
  <si>
    <t xml:space="preserve">prof. Dr. Ing.   xxxxx Decký    </t>
  </si>
  <si>
    <t xml:space="preserve">APVV-14-0362</t>
  </si>
  <si>
    <t xml:space="preserve">APVV-14-0364</t>
  </si>
  <si>
    <t xml:space="preserve">Analýza SNPs a miRNA technológiou NGS u slovenských žien s osteoporózou so zameraním na rómske etnikum</t>
  </si>
  <si>
    <t xml:space="preserve">APVV-14-0365</t>
  </si>
  <si>
    <t xml:space="preserve">Vplyv genetickej a sérotypovej diverzity kmeňov Streptococcus pneumoniae na patogenézu a závažnosť invazívnych pneumokokových ochorení v podmienkach celoplošného očkovania.</t>
  </si>
  <si>
    <t xml:space="preserve">doc. MUDr. Cyril Klement CSc.  </t>
  </si>
  <si>
    <t xml:space="preserve">APVV-14-0366</t>
  </si>
  <si>
    <t xml:space="preserve">Metódy lokalizácie a navigácie objektov vo vnútornom prostredí</t>
  </si>
  <si>
    <t xml:space="preserve">prof. Ing. Ivan Baroňák PhD.  </t>
  </si>
  <si>
    <t xml:space="preserve">APVV-14-0367</t>
  </si>
  <si>
    <t xml:space="preserve">Optimalizácia procesu vytlačovania gumárskych zmesí</t>
  </si>
  <si>
    <t xml:space="preserve">doc. Ing. Milan Olšovský PhD.  </t>
  </si>
  <si>
    <t xml:space="preserve">Stroje a zariadenia pre spotrebný priemysel (koža, sklo, guma, drevo, textil)</t>
  </si>
  <si>
    <t xml:space="preserve">APVV-14-0368</t>
  </si>
  <si>
    <t xml:space="preserve">Reliktné formy článkonožcov (Arthropoda) v jaskyniach Západných Karpát - morfológia, ekológia a fylogenéza</t>
  </si>
  <si>
    <t xml:space="preserve">APVV-14-0369</t>
  </si>
  <si>
    <t xml:space="preserve">Experimentálne overenie transferu vedeckých poznatkov výskumu environmentálnych záťaží prostredníctvom elektronickej environmentálnej edukácie z prostredia univerzity do prostredia nižšieho sekundárneho vzdelávania</t>
  </si>
  <si>
    <t xml:space="preserve">RNDr.   Lenka Angelovičová PhD.  </t>
  </si>
  <si>
    <t xml:space="preserve">APVV-14-0370</t>
  </si>
  <si>
    <t xml:space="preserve">Vývoj pokročilých kompozitných vrstiev pre vysokoteplotnú protikoróznu ochranu kovov</t>
  </si>
  <si>
    <t xml:space="preserve">Ing.   Dagmar Galusková PhD.  </t>
  </si>
  <si>
    <t xml:space="preserve">APVV-14-0371</t>
  </si>
  <si>
    <t xml:space="preserve">Molekulárny mechanizmus metabolických dôsledkov dlhodobého príjmu kolových nápojov</t>
  </si>
  <si>
    <t xml:space="preserve">doc. MUDr. Peter Celec PhD. MPH</t>
  </si>
  <si>
    <t xml:space="preserve">APVV-14-0372</t>
  </si>
  <si>
    <t xml:space="preserve">Kódex správneho trestania</t>
  </si>
  <si>
    <t xml:space="preserve">doc. JUDr. Mária Srebalová PhD.  </t>
  </si>
  <si>
    <t xml:space="preserve">APVV-14-0373</t>
  </si>
  <si>
    <t xml:space="preserve">Výskum a vývoj interaktívnych multimediálnych aplikácií pre potreby verejnej správy prostredníctvom lokálneho vysielania s využitím platformy HbbTV</t>
  </si>
  <si>
    <t xml:space="preserve">Ing.   Fedor Lepiš CSc.  </t>
  </si>
  <si>
    <t xml:space="preserve">APVV-14-0374</t>
  </si>
  <si>
    <t xml:space="preserve">Podmienky rodičovstva a striedavá výchova v slovenskej spoločnosti</t>
  </si>
  <si>
    <t xml:space="preserve">doc. PhDr. Alena  Novotná PhD.  </t>
  </si>
  <si>
    <t xml:space="preserve">APVV-14-0375</t>
  </si>
  <si>
    <t xml:space="preserve">Syntetická biológia a produkcia peroxidáz de novo</t>
  </si>
  <si>
    <t xml:space="preserve">prof. RNDr. Ján Turňa CSc.  </t>
  </si>
  <si>
    <t xml:space="preserve">APVV-14-0377</t>
  </si>
  <si>
    <t xml:space="preserve">Charakterizácia, prevencia a eradikácie vybraných patogénnych mikroorganizmov tvoriacich biofilm vo vzťahu k nanomateriálom </t>
  </si>
  <si>
    <t xml:space="preserve">doc. RNDr. Bujdáková Helena CSc.  </t>
  </si>
  <si>
    <t xml:space="preserve">APVV-14-0378</t>
  </si>
  <si>
    <t xml:space="preserve">Nelineárne javy v evolučných rovniciach z prírodných a technických vied</t>
  </si>
  <si>
    <t xml:space="preserve">prof. RNDr. Marek Fila DrSc.  </t>
  </si>
  <si>
    <t xml:space="preserve">APVV-14-0379</t>
  </si>
  <si>
    <t xml:space="preserve">Aplikovaný výskum biologických a biotechnických metód   pri ochrane produkcie v pôdohospodárstve. </t>
  </si>
  <si>
    <t xml:space="preserve">Ing.   Zoltán Tamašek    </t>
  </si>
  <si>
    <t xml:space="preserve">bioTomal, </t>
  </si>
  <si>
    <t xml:space="preserve">APVV-14-0380</t>
  </si>
  <si>
    <t xml:space="preserve">Mgr.   Andrej Ficek  PhD.  </t>
  </si>
  <si>
    <t xml:space="preserve">APVV-14-0381</t>
  </si>
  <si>
    <t xml:space="preserve">Spoľahlivé záchranné systémy s neistou dostupnosťou služby na kritickej infraštruktúre</t>
  </si>
  <si>
    <t xml:space="preserve">APVV-14-0382</t>
  </si>
  <si>
    <t xml:space="preserve">Spôsoby  a vplyv biotechnologického a technologického opracovania na vedľajšie frakcie mlynského priemyslu a ich  funkčné vlastnosti, využiteľné v nových potravinárskych surovinách. </t>
  </si>
  <si>
    <t xml:space="preserve">Ing.   Zdenka Hromádková PhD.  </t>
  </si>
  <si>
    <t xml:space="preserve">APVV-14-0383</t>
  </si>
  <si>
    <t xml:space="preserve">Využitie biokatalytickej aktivity vybraných rastlín pre prípravu prírodných aróm  </t>
  </si>
  <si>
    <t xml:space="preserve">Ing.   Peter Dočolomanský CSc.  </t>
  </si>
  <si>
    <t xml:space="preserve">Ostatné príbuzné odbory priemyselnej biotechnológie</t>
  </si>
  <si>
    <t xml:space="preserve">APVV-14-0384</t>
  </si>
  <si>
    <t xml:space="preserve">Vývoj a aplikácia kombinovaných chromatografických a tandemových hmotnostnospektrometrických metód na diagnostiku a skríning Morbus Niemann-Pick C na Slovensku</t>
  </si>
  <si>
    <t xml:space="preserve">APVV-14-0385</t>
  </si>
  <si>
    <t xml:space="preserve">Fotoluminescenčné keramické materiály na báze oxynitridov kremíka</t>
  </si>
  <si>
    <t xml:space="preserve">doc. Ing. Zoltán Lenčéš PhD.  </t>
  </si>
  <si>
    <t xml:space="preserve">APVV-14-0386</t>
  </si>
  <si>
    <t xml:space="preserve">Poznanie elektrónovej štruktúry látok - nástroj na cielené ovplyvňovanie ich chemických vlastností a biologickej aktivity</t>
  </si>
  <si>
    <t xml:space="preserve">prof. Ing. Stanislav Biskupič DrSc.  </t>
  </si>
  <si>
    <t xml:space="preserve">APVV-14-0387</t>
  </si>
  <si>
    <t xml:space="preserve">Ekologická významnosť krajiny ako integrovaný nástroj jej ochrany</t>
  </si>
  <si>
    <t xml:space="preserve">RNDr.   Michal Klaučo PhD.  </t>
  </si>
  <si>
    <t xml:space="preserve">APVV-14-0388</t>
  </si>
  <si>
    <t xml:space="preserve">UDRŽATEĽNÝ ROZVOJ A REVITALIZÁCIA VIDIECKEJ KRAJINY</t>
  </si>
  <si>
    <t xml:space="preserve">Ing.   Tomáš Lepeška PhD.  </t>
  </si>
  <si>
    <t xml:space="preserve">APVV-14-0389</t>
  </si>
  <si>
    <t xml:space="preserve">Využite nových diagnostických postupov pri detekcii a štúdiu mechanizmov patologických zmien rôznych typov poškodenia cievnej steny</t>
  </si>
  <si>
    <t xml:space="preserve">APVV-14-0390</t>
  </si>
  <si>
    <t xml:space="preserve">Anorganické nanonosiče pre cielenú terapiu – vplyv na štruktúru a funkciu renálnych buniek in vitro a in vivo</t>
  </si>
  <si>
    <t xml:space="preserve">APVV-14-0391</t>
  </si>
  <si>
    <t xml:space="preserve">Hybridné tlačiteľné solárne články na plastových podložkách</t>
  </si>
  <si>
    <t xml:space="preserve">APVV-14-0392</t>
  </si>
  <si>
    <t xml:space="preserve">APVV-14-0393</t>
  </si>
  <si>
    <t xml:space="preserve">Komplexné využitie extraktívnych zlúčenín kôry</t>
  </si>
  <si>
    <t xml:space="preserve">prof. Ing. Dušan Bakoš DrSc.  </t>
  </si>
  <si>
    <t xml:space="preserve">APVV-14-0394</t>
  </si>
  <si>
    <t xml:space="preserve">APVV-14-0395</t>
  </si>
  <si>
    <t xml:space="preserve">Ing.   Róbert Klement PhD.  </t>
  </si>
  <si>
    <t xml:space="preserve">APVV-14-0396</t>
  </si>
  <si>
    <t xml:space="preserve">Modelovanie a riadenie biologických systémov</t>
  </si>
  <si>
    <t xml:space="preserve">APVV-14-0397</t>
  </si>
  <si>
    <t xml:space="preserve">Aplikácia biokrmív vo výžive hydiny na produkciu funkčných potravín obohatených o významné polynenasýtené mastné kyseliny</t>
  </si>
  <si>
    <t xml:space="preserve">doc. MVDr. Slavomír Marcinčák PhD.  </t>
  </si>
  <si>
    <t xml:space="preserve">APVV-14-0398</t>
  </si>
  <si>
    <t xml:space="preserve">Dizajn, syntéza a testovanie nových inhibítorov neuraminidáz chrípkového vírusu typu A ako potenciálnych antivirálnych látok účinných proti ochoreniu na chrípku</t>
  </si>
  <si>
    <t xml:space="preserve">Ing.   Vladimír Frecer DrSc.  </t>
  </si>
  <si>
    <t xml:space="preserve">APVV-14-0399</t>
  </si>
  <si>
    <t xml:space="preserve">Nelineárne riadenie s obmedzeniami a odhad stavu mechatronických systémov pre vnorené platformy riadenia</t>
  </si>
  <si>
    <t xml:space="preserve">prof. Ing. Boris Rohaľ - Ilkiv CSc.  </t>
  </si>
  <si>
    <t xml:space="preserve">APVV-14-0400</t>
  </si>
  <si>
    <t xml:space="preserve">Vírusy medicínsky a hospodársky významných organizmov v ére sekvenovania novej generácie.</t>
  </si>
  <si>
    <t xml:space="preserve">APVV-14-0401</t>
  </si>
  <si>
    <t xml:space="preserve">Interklonálna a intraklonálna heterogenita v mnohopočetnom myelóme a Waldenstrӧmovej makroglobulinémii</t>
  </si>
  <si>
    <t xml:space="preserve">RNDr.   Jana JAKUBÍKOVÁ PhD.  </t>
  </si>
  <si>
    <t xml:space="preserve">APVV-14-0402</t>
  </si>
  <si>
    <t xml:space="preserve">Nanopórovitosť nových uhlíkových vlákien na spevnenie kompozitov na báze Mg-zliatin a jej vplyv na mechanické a termomechanické vlastnosti - interdisciplinárny základný výskum materiálov pre technológie budúcnosti</t>
  </si>
  <si>
    <t xml:space="preserve">doc. RNDr. Renáta Adamcová PhD.  </t>
  </si>
  <si>
    <t xml:space="preserve">APVV-14-0403</t>
  </si>
  <si>
    <t xml:space="preserve">APVV-14-0404</t>
  </si>
  <si>
    <t xml:space="preserve">APVV-14-0405</t>
  </si>
  <si>
    <t xml:space="preserve">Protikliešťová ochrana pomocou modifikovaných polypropylénových vlákien s akaricídnym účinkom </t>
  </si>
  <si>
    <t xml:space="preserve">APVV-14-0406</t>
  </si>
  <si>
    <t xml:space="preserve">APVV-14-0407</t>
  </si>
  <si>
    <t xml:space="preserve">APVV-14-0408</t>
  </si>
  <si>
    <t xml:space="preserve">Metabolizmus sfingolipidov ako potenciálny cieľ pre liečbu nádorových ochorení</t>
  </si>
  <si>
    <t xml:space="preserve">doc. Ing. Boris Lakatoš PhD.  </t>
  </si>
  <si>
    <t xml:space="preserve">APVV-14-0409</t>
  </si>
  <si>
    <t xml:space="preserve">Extracelulárne nukleové kyseliny ako biomarkery a ich úloha v patogenéze preeklampsie</t>
  </si>
  <si>
    <t xml:space="preserve">APVV-14-0410</t>
  </si>
  <si>
    <t xml:space="preserve">Hodnotenie sialyzácie proteínov a jej regulácie ako nová potenciálna neinvazívna metóda diagnostiky karcinómu prostaty</t>
  </si>
  <si>
    <t xml:space="preserve">prof. MUDr. Pavel Babál CSc.  </t>
  </si>
  <si>
    <t xml:space="preserve">APVV-14-0411</t>
  </si>
  <si>
    <t xml:space="preserve">doc. Ing. Ľubomír Čaplovič PhD.  </t>
  </si>
  <si>
    <t xml:space="preserve">APVV-14-0412</t>
  </si>
  <si>
    <t xml:space="preserve">Optimalizácia stanovenia parametrov hornín na navrhovanie geotechnických konštrukcií</t>
  </si>
  <si>
    <t xml:space="preserve">APVV-14-0413</t>
  </si>
  <si>
    <t xml:space="preserve">Analýza veľkých dát</t>
  </si>
  <si>
    <t xml:space="preserve">APVV-14-0415</t>
  </si>
  <si>
    <t xml:space="preserve">Nové biomarkery premotorického štádia Parkinsonovej choroby</t>
  </si>
  <si>
    <t xml:space="preserve">prof. MUDr. Zuzana Gdovinová CSc.  </t>
  </si>
  <si>
    <t xml:space="preserve">APVV-14-0416</t>
  </si>
  <si>
    <t xml:space="preserve">Synergický regeneračný potenciál farmakologickej intervencie GATA4, HAND2, MEF2C a TBX5 signálnych dráh v bunkovej terapii a reprogramovanie fibroblastov pri ischemickom myokarde</t>
  </si>
  <si>
    <t xml:space="preserve">APVV-14-0417</t>
  </si>
  <si>
    <t xml:space="preserve">Štruktúra a vlastnosti funkcionalizovaných anorganicko-organických nanomateriálov</t>
  </si>
  <si>
    <t xml:space="preserve">APVV-14-0418</t>
  </si>
  <si>
    <t xml:space="preserve">Zvyšovanie odolnostného potenciálu jedľových porastov pomocou umelej hybridizácie</t>
  </si>
  <si>
    <t xml:space="preserve">RNDr.   xxxxx  Galgóci PhD.  </t>
  </si>
  <si>
    <t xml:space="preserve">APVV-14-0419</t>
  </si>
  <si>
    <t xml:space="preserve">Dátová podpora pre manažment rizík lesných požiarov na Slovensku</t>
  </si>
  <si>
    <t xml:space="preserve">Ing.   Andrea Majlingová PhD.  </t>
  </si>
  <si>
    <t xml:space="preserve">APVV-14-0420</t>
  </si>
  <si>
    <t xml:space="preserve">Bakteriálna génová terapia chronických zápalových črevných chorôb</t>
  </si>
  <si>
    <t xml:space="preserve">APVV-14-0421</t>
  </si>
  <si>
    <t xml:space="preserve">Genetická a hybridologická analýza predpokladaných hybridných rojov borovice lesnej (Pinus sylvestris L.) a borovice horskej (P. mugo Turra) na Slovensku.</t>
  </si>
  <si>
    <t xml:space="preserve">RNDr.   Andrej Kormuťák DrSc.  </t>
  </si>
  <si>
    <t xml:space="preserve">APVV-14-0422</t>
  </si>
  <si>
    <t xml:space="preserve">Aplikácia next-generation sequencing (NGS) pre identifkáciu pacientok s vysokým a stredným rizikom vzniku karcinómu prsníka, ovárií a endometria a implementácia do nového molekulovo-diagnostického a terapeuticky prediktívneho algoritmu.</t>
  </si>
  <si>
    <t xml:space="preserve">APVV-14-0423</t>
  </si>
  <si>
    <t xml:space="preserve">Riadenie a modelovanie tepelno-vlhkostných procesov v zateplených budovách</t>
  </si>
  <si>
    <t xml:space="preserve">doc. RNDr. Miron Pavluš CSc.  </t>
  </si>
  <si>
    <t xml:space="preserve">APVV-14-0424</t>
  </si>
  <si>
    <t xml:space="preserve">Optimalizácia technologicko-pracovných postupov a hodnotenie rizík pri produkcii lesnej biomasy na energetické účely</t>
  </si>
  <si>
    <t xml:space="preserve">Ing.   Miloš Gejdoš PhD.  </t>
  </si>
  <si>
    <t xml:space="preserve">APVV-14-0425</t>
  </si>
  <si>
    <t xml:space="preserve">Zvýšenie zdravotnej bezpečnosti pitnej vody - detekcia vedľajších produktov dezinfekcie ekotoxikologickými a chemickými analýzami</t>
  </si>
  <si>
    <t xml:space="preserve">prof. MUDr. Ivan Rovný PhD. MPH</t>
  </si>
  <si>
    <t xml:space="preserve">Úrad verejného zdravotníctva Slovenskej republiky, </t>
  </si>
  <si>
    <t xml:space="preserve">APVV-14-0426</t>
  </si>
  <si>
    <t xml:space="preserve">APVV-14-0427</t>
  </si>
  <si>
    <t xml:space="preserve">PET/CT s 16α-[18F]-Fluoro-estradiolom ako in-vivo prediktor terapeutického efektu hormonálnej liečby pri metastatickom karcinóme prsníka</t>
  </si>
  <si>
    <t xml:space="preserve">doc. MUDr. Soňa Balogová PhD.  </t>
  </si>
  <si>
    <t xml:space="preserve">APVV-14-0428</t>
  </si>
  <si>
    <t xml:space="preserve">Vplyv zmien bakteriálnej mikroflóry na indukciu kolorektálneho karcinómu a imunodeficienciu</t>
  </si>
  <si>
    <t xml:space="preserve">APVV-14-0429</t>
  </si>
  <si>
    <t xml:space="preserve">Možnosti rozvoja služieb zamestnanosti pre znevýhodnené skupiny na trhu práce</t>
  </si>
  <si>
    <t xml:space="preserve">doc. PhDr. Ladislav Vaska PhD.  </t>
  </si>
  <si>
    <t xml:space="preserve">APVV-14-0430</t>
  </si>
  <si>
    <t xml:space="preserve">Dynamika akumulácie polysacharidov v jednoročných rastlinách počas ontogenetického vývinu s možnými aplikáciami v potravinovom priemysle</t>
  </si>
  <si>
    <t xml:space="preserve">APVV-14-0431</t>
  </si>
  <si>
    <t xml:space="preserve">Antropológia vylúčenia a integrácie: Slovensko v kontexte európskych transformácií</t>
  </si>
  <si>
    <t xml:space="preserve">doc. Mgr. Juraj Buzalka PhD.  </t>
  </si>
  <si>
    <t xml:space="preserve">APVV-14-0432</t>
  </si>
  <si>
    <t xml:space="preserve">APVV-14-0433</t>
  </si>
  <si>
    <t xml:space="preserve">Psychodidaktické aspekty ovplyvňujúce rozvoj matematických kompetencií  </t>
  </si>
  <si>
    <t xml:space="preserve">APVV-14-0434</t>
  </si>
  <si>
    <t xml:space="preserve">Fotosyntetické charakteristiky, vaskulárne charakteristiky a makromolekulárne vlastnosti drevných biopolymérov ako mechanizmy riadiace výkonnosť mikropropagovaných regenerantov hybridných topoľov</t>
  </si>
  <si>
    <t xml:space="preserve">doc. Dr. Jaroslav Ďurkovič    </t>
  </si>
  <si>
    <t xml:space="preserve">APVV-14-0435</t>
  </si>
  <si>
    <t xml:space="preserve">Výskum a optimalizácia progresívnych nosných konštrukcií z dreva - znižovanie emisií CO2 a energetickej náročnosti stavieb</t>
  </si>
  <si>
    <t xml:space="preserve">prof. Ing. Ján Brodniansky PhD.  </t>
  </si>
  <si>
    <t xml:space="preserve">APVV-14-0436</t>
  </si>
  <si>
    <t xml:space="preserve">Mechanizmy glukózovej toxicity pri diabete typu 2 a možnosti ich farmakologického ovplyvnenia</t>
  </si>
  <si>
    <t xml:space="preserve">APVV-14-0437</t>
  </si>
  <si>
    <t xml:space="preserve">APVV-14-0438</t>
  </si>
  <si>
    <t xml:space="preserve">Štúdium metód návrhu a zhotovenia cievok z vodiča s kruhovým prierezom na báze vysokoteplotného supravodiča </t>
  </si>
  <si>
    <t xml:space="preserve">Ing.   Ján Šouc CSc.  </t>
  </si>
  <si>
    <t xml:space="preserve">APVV-14-0439</t>
  </si>
  <si>
    <t xml:space="preserve">Morpholino-based antisense systém pre selektívne a špecifické umlčanie BCR-ABL: Inovatívna liečebná stratégia pre CML</t>
  </si>
  <si>
    <t xml:space="preserve">APVV-14-0440</t>
  </si>
  <si>
    <t xml:space="preserve">Multifyzikálne problémy v doskách z funkcionálne gradientných materiálov</t>
  </si>
  <si>
    <t xml:space="preserve">prof. RNDr. Vladimír Sládek DrSc.  </t>
  </si>
  <si>
    <t xml:space="preserve">APVV-14-0441</t>
  </si>
  <si>
    <t xml:space="preserve">APVV-14-0442</t>
  </si>
  <si>
    <t xml:space="preserve">Progresívne AntiMikroBiálne NANOaditívum a jeho polymérne disperzie</t>
  </si>
  <si>
    <t xml:space="preserve">Ing.   Štefan Krivoš    </t>
  </si>
  <si>
    <t xml:space="preserve">Výskumný ústav chemických vlákien, a.s., </t>
  </si>
  <si>
    <t xml:space="preserve">APVV-14-0443</t>
  </si>
  <si>
    <t xml:space="preserve">Funkčné a genomické vlastnosti mliečnych štartérových kultúr</t>
  </si>
  <si>
    <t xml:space="preserve">APVV-14-0444</t>
  </si>
  <si>
    <t xml:space="preserve">Prúdový chránič pre vyššie menovité prúdy do 125 A</t>
  </si>
  <si>
    <t xml:space="preserve">APVV-14-0445</t>
  </si>
  <si>
    <t xml:space="preserve">Aspekty príležitostnej tvorby slovenskej proveniencie v 16. - 18. storočí</t>
  </si>
  <si>
    <t xml:space="preserve">APVV-14-0446</t>
  </si>
  <si>
    <t xml:space="preserve">Hodnotenie kompetencií učiteľa</t>
  </si>
  <si>
    <t xml:space="preserve">prof. PaedDr. Zdenka Gadušová CSc.  </t>
  </si>
  <si>
    <t xml:space="preserve">APVV-14-0447</t>
  </si>
  <si>
    <t xml:space="preserve">Vývoj lesných ekosystémov pod vplyvom súčasných globálnych a regionálnych zmien a spoločenský presah výsledkov na príklade zonácie národných parkov</t>
  </si>
  <si>
    <t xml:space="preserve">APVV-14-0448</t>
  </si>
  <si>
    <t xml:space="preserve">Aplikácia inštitútov manželského a dedičského práva v kontexte nariadení EÚ o cezhraničnej spolupráci</t>
  </si>
  <si>
    <t xml:space="preserve">doc. JUDr. Daniela  Gandžalová PhD.  </t>
  </si>
  <si>
    <t xml:space="preserve">APVV-14-0449</t>
  </si>
  <si>
    <t xml:space="preserve">Analýza psychického a oxidačného stresu u pacientok po redukčnej mammaplastike a rekonštrukciách prsníka</t>
  </si>
  <si>
    <t xml:space="preserve">MUDr.   xxxxx Boháč PhD.  </t>
  </si>
  <si>
    <t xml:space="preserve">APVV-14-0450</t>
  </si>
  <si>
    <t xml:space="preserve">Psychologický wellbeing lesbických/gejských/bisexuálnych (LGB) osôb a jeho skúmanie v sociálnom kontexte</t>
  </si>
  <si>
    <t xml:space="preserve">PhDr.   Hana Smitková PhD.  </t>
  </si>
  <si>
    <t xml:space="preserve">APVV-14-0451</t>
  </si>
  <si>
    <t xml:space="preserve">Návrh a verifikácia prechodových oblastí telesa železničného spodku a jeho objektov</t>
  </si>
  <si>
    <t xml:space="preserve">APVV-14-0452</t>
  </si>
  <si>
    <t xml:space="preserve">Molekulárno-farmakologické aspekty zlyhania pravej komory pri pľúcnej hypertenzii</t>
  </si>
  <si>
    <t xml:space="preserve">PharmDr.   Peter Křenek PhD.  </t>
  </si>
  <si>
    <t xml:space="preserve">APVV-14-0453</t>
  </si>
  <si>
    <t xml:space="preserve">Vývoj nových postupov separácie derivátov 2-deoxy-monosacharidov tandemom tvoreným elučnou a vytesňovacou preparatívnou chromatografiou</t>
  </si>
  <si>
    <t xml:space="preserve">APVV-14-0454</t>
  </si>
  <si>
    <t xml:space="preserve">Štúdium regulovanej nekrózy – nekroptózy v srdciach s rôznym druhom poškodenia: relevancia prepojenia medzi vápnikovou dysreguláciou a oxidačným stresom.</t>
  </si>
  <si>
    <t xml:space="preserve">APVV-14-0455</t>
  </si>
  <si>
    <t xml:space="preserve">Overenie inovatívneho technologického postupu čírenia a stabilizácie ovocných štiav, hroznového muštu a vína s využitím vybraných extraktov bioaktívnych látok na báze polyfenolov s cieľom znižovania obsahu alergénov vo finálnych produktoch.</t>
  </si>
  <si>
    <t xml:space="preserve">APVV-14-0456</t>
  </si>
  <si>
    <t xml:space="preserve">APVV-14-0457</t>
  </si>
  <si>
    <t xml:space="preserve">Keramicko-polymérne nanokompozity pre prípravu funkčných prototypov pomocou 3-D tlače.</t>
  </si>
  <si>
    <t xml:space="preserve">APVV-14-0458</t>
  </si>
  <si>
    <t xml:space="preserve">APVV-14-0459</t>
  </si>
  <si>
    <t xml:space="preserve">Tendencie vývoja etnických vzťahov na Slovensku (komparatívny výskum národnostnej problematiky v rokoch 2004-2018) </t>
  </si>
  <si>
    <t xml:space="preserve">Spoločenskovedný ústav SAV, </t>
  </si>
  <si>
    <t xml:space="preserve">APVV-14-0460</t>
  </si>
  <si>
    <t xml:space="preserve">Výskum a optimalizácia technológií pre výrobu potravín s pridanou hodnotou</t>
  </si>
  <si>
    <t xml:space="preserve">APVV-14-0461</t>
  </si>
  <si>
    <t xml:space="preserve">Spôsobilosti pre rozhodovanie o voľbe štúdia/povolania a pre kariérový vývin</t>
  </si>
  <si>
    <t xml:space="preserve">doc. PhDr. Štefan Vendel CSc.  </t>
  </si>
  <si>
    <t xml:space="preserve">APVV-14-0462</t>
  </si>
  <si>
    <t xml:space="preserve">Analýza mikroštruktúry konštrukčných materiálov fúznych a štiepnych reaktorov.</t>
  </si>
  <si>
    <t xml:space="preserve">APVV-14-0463</t>
  </si>
  <si>
    <t xml:space="preserve">Vývoj nových analytických metód na komprehenzívnu analýzu prírodných aróm a substrátov získaných biokatalýzou</t>
  </si>
  <si>
    <t xml:space="preserve">APVV-14-0464</t>
  </si>
  <si>
    <t xml:space="preserve">Metodika hodnotenia ekologického potenciálu výrazne zmenených vodných útvarov (HMWB) na základe ichtyocenóz </t>
  </si>
  <si>
    <t xml:space="preserve">APVV-14-0465</t>
  </si>
  <si>
    <t xml:space="preserve">Rýchly fotodetekčný obvod pre hraničné vlnové dĺžky 360 a 800 nm</t>
  </si>
  <si>
    <t xml:space="preserve">RNDr.   Dagmar Gregušová CSc.  </t>
  </si>
  <si>
    <t xml:space="preserve">APVV-14-0466</t>
  </si>
  <si>
    <t xml:space="preserve">Význam interakcie NO s ďalšími regulačnými systémami v rozvoji hypertenzie</t>
  </si>
  <si>
    <t xml:space="preserve">RNDr.   Soňa Čačányiová (Kyselá) PhD.  </t>
  </si>
  <si>
    <t xml:space="preserve">APVV-14-0467</t>
  </si>
  <si>
    <t xml:space="preserve">Efektívny popis a fenomenológia rezonancií v silnointerakčných rozšíreniach Štandardného modelu</t>
  </si>
  <si>
    <t xml:space="preserve">APVV-14-0468</t>
  </si>
  <si>
    <t xml:space="preserve">Vývoj adaptéra a jeho technologické nasadenie pre zvýšenie efektivity hasenia lesných požiarov</t>
  </si>
  <si>
    <t xml:space="preserve">prof. Ing. Valéria Messingerová CSc.  </t>
  </si>
  <si>
    <t xml:space="preserve">APVV-14-0469</t>
  </si>
  <si>
    <t xml:space="preserve">Výskum technologických a mechanických vlastností materiálov foriem na plasty pre automobilový priemysel</t>
  </si>
  <si>
    <t xml:space="preserve">Ing.   xxxxx Kmec    </t>
  </si>
  <si>
    <t xml:space="preserve">Business and Drive, spol.s.r.o., </t>
  </si>
  <si>
    <t xml:space="preserve">APVV-14-0470</t>
  </si>
  <si>
    <t xml:space="preserve">RNDr.   Michaela Havrlentová PhD.  </t>
  </si>
  <si>
    <t xml:space="preserve">APVV-14-0471</t>
  </si>
  <si>
    <t xml:space="preserve">Vlastnosti rozhrania dielektrika a III-V polovodičov a ich vplyv na prípravu MOSFET a MISHFET tranzistorov</t>
  </si>
  <si>
    <t xml:space="preserve">APVV-14-0472</t>
  </si>
  <si>
    <t xml:space="preserve">Komplexný diagnostický systém výkonových transformátorov</t>
  </si>
  <si>
    <t xml:space="preserve">APVV-14-0473</t>
  </si>
  <si>
    <t xml:space="preserve">APVV-14-0474</t>
  </si>
  <si>
    <t xml:space="preserve">Príprava erytropoetínu, terapeutického hormónu ovplyvňujúceho tvorbu červených krviniek, expresiou v eukaryotickom bunkovom systéme a jeho ďalšia purifikácia </t>
  </si>
  <si>
    <t xml:space="preserve">Ing.   Ľudovít Škultéty DrSc.  </t>
  </si>
  <si>
    <t xml:space="preserve">Biotechnológie v zdravotníctve</t>
  </si>
  <si>
    <t xml:space="preserve">APVV-14-0475</t>
  </si>
  <si>
    <t xml:space="preserve">Národný portál prevencie požiarovosti v lese a krajine</t>
  </si>
  <si>
    <t xml:space="preserve">Ing.   Valéria  Longauerová PhD.  </t>
  </si>
  <si>
    <t xml:space="preserve">APVV-14-0476</t>
  </si>
  <si>
    <t xml:space="preserve">Mgr.   Michal Pitoňák PhD.  </t>
  </si>
  <si>
    <t xml:space="preserve">APVV-14-0477</t>
  </si>
  <si>
    <t xml:space="preserve">Centrum aplikovaného výskumu a celoživotného vzdelávania bezpečnosti a  ochrany zdravia pri práci</t>
  </si>
  <si>
    <t xml:space="preserve">Ing. doc. Ivana Tureková PhD.  </t>
  </si>
  <si>
    <t xml:space="preserve">APVV-14-0478</t>
  </si>
  <si>
    <t xml:space="preserve">APVV-14-0480</t>
  </si>
  <si>
    <t xml:space="preserve">Využitie procesu parnej explózie na spracovanie prírodných vláknitých materiálov</t>
  </si>
  <si>
    <t xml:space="preserve">Ing.   Michal Letko PhD.  </t>
  </si>
  <si>
    <t xml:space="preserve">APVV-14-0481</t>
  </si>
  <si>
    <t xml:space="preserve">Určenie strát spôsobených impedančnou nesymetriou na vybraných prvkoch prenosovej sústavy SR</t>
  </si>
  <si>
    <t xml:space="preserve">APVV-14-0482</t>
  </si>
  <si>
    <t xml:space="preserve">Únavová životnosť a mikromechanizmy poškodzovania povrchovo spevnených ocelí pri viacosovom zaťažení.</t>
  </si>
  <si>
    <t xml:space="preserve">doc. Ing. Marta Kianicová PhD.  </t>
  </si>
  <si>
    <t xml:space="preserve">APVV-14-0483</t>
  </si>
  <si>
    <t xml:space="preserve">Presné určovanie tiažového poľa Zeme a spracovanie družicových dát </t>
  </si>
  <si>
    <t xml:space="preserve">Ing.   Róbert Čunderlík PhD.  </t>
  </si>
  <si>
    <t xml:space="preserve">APVV-14-0484</t>
  </si>
  <si>
    <t xml:space="preserve">Interkomprehenzia slovanských jazykov</t>
  </si>
  <si>
    <t xml:space="preserve">APVV-14-0485</t>
  </si>
  <si>
    <t xml:space="preserve">Preklad na Slovensku vo svetle historických zmien</t>
  </si>
  <si>
    <t xml:space="preserve">prof. PhDr. Mária Kusá CSc.  </t>
  </si>
  <si>
    <t xml:space="preserve">APVV-14-0486</t>
  </si>
  <si>
    <t xml:space="preserve">APVV-14-0487</t>
  </si>
  <si>
    <t xml:space="preserve">Asymptotické vlastnosti riešení systémov diferenciálnych a diferenčných rovníc</t>
  </si>
  <si>
    <t xml:space="preserve">prof. RNDr. Josef Diblík DrSc.  </t>
  </si>
  <si>
    <t xml:space="preserve">APVV-14-0488</t>
  </si>
  <si>
    <t xml:space="preserve">Komplexná optimalizácia procesu výroby a biochemickej konverzie nepotravinárskej biomasy</t>
  </si>
  <si>
    <t xml:space="preserve">APVV-14-0489</t>
  </si>
  <si>
    <t xml:space="preserve">Výskyt komárovitých (Culicidae) na území Bratislavského samosprávneho kraja v závislosti od faktorov prostredia a možnosti ich kontroly v prípadoch kalamitného výskytu</t>
  </si>
  <si>
    <t xml:space="preserve">prof. RNDr. Jozef Halgoš DrSc.  </t>
  </si>
  <si>
    <t xml:space="preserve">APVV-14-0490</t>
  </si>
  <si>
    <t xml:space="preserve">Polymérne materiály z obnoviteľných zdrojov – biopolyméry </t>
  </si>
  <si>
    <t xml:space="preserve">APVV-14-0491</t>
  </si>
  <si>
    <t xml:space="preserve">Rastlinné synaptotagmíny a ich úloha v tolerancii na stresy.</t>
  </si>
  <si>
    <t xml:space="preserve">APVV-14-0492</t>
  </si>
  <si>
    <t xml:space="preserve">Výskum a vývoj progresívnych materiálov s hydrokeramickou väzbou pre potenciálne využitie v hĺbkových vrtoch, životnom prostredí a biomedicíne</t>
  </si>
  <si>
    <t xml:space="preserve">APVV-14-0493</t>
  </si>
  <si>
    <t xml:space="preserve">Ochranárska biológia izolovanej a fragmentovanej populácie korytnačky močiarnej (Emys orbicularis)</t>
  </si>
  <si>
    <t xml:space="preserve">APVV-14-0494</t>
  </si>
  <si>
    <t xml:space="preserve">Analýza komplexov aptamérov s malými molekulami pomocou molekulárno-dynamických simulácií a FTIR.</t>
  </si>
  <si>
    <t xml:space="preserve">APVV-14-0495</t>
  </si>
  <si>
    <t xml:space="preserve">Modelovanie aplikácií Business Intelligence na ekonomické vyhodnocovanie podnikovej informatiky v malých  a stredných podnikoch v SR</t>
  </si>
  <si>
    <t xml:space="preserve">doc. Ing. Anita Romanová PhD.  </t>
  </si>
  <si>
    <t xml:space="preserve">APVV-14-0496</t>
  </si>
  <si>
    <t xml:space="preserve">Luminálna regulácia ryanodínového receptora v srdci – lokalizácia Ca2+ väzbových miest</t>
  </si>
  <si>
    <t xml:space="preserve">APVV-14-0497</t>
  </si>
  <si>
    <t xml:space="preserve">Integrácia heterogénnych priestorových informácií na podporu ochrany kultúrneho dedičstva a ich harmonizácia v súlade s európskymi aktivitami budovania infraštruktúry pre priestorové informácie</t>
  </si>
  <si>
    <t xml:space="preserve">Ing.   Jana Faixová Chalachanová PhD.  </t>
  </si>
  <si>
    <t xml:space="preserve">APVV-14-0498</t>
  </si>
  <si>
    <t xml:space="preserve">Vývoj inovatívnych technológií pre kalibráciu a overovanie meracích zariadení v oblasti merania hladiny, prietoku, hmotnosti a sily.</t>
  </si>
  <si>
    <t xml:space="preserve">APVV-14-0499</t>
  </si>
  <si>
    <t xml:space="preserve">Výskum aplikácie metódy molekulárnej adhézie pri spájaní polymérnych substrátov s kovovými povrchmi</t>
  </si>
  <si>
    <t xml:space="preserve">Ing.   Ján Oravec CSc.  </t>
  </si>
  <si>
    <t xml:space="preserve">APVV-14-0500</t>
  </si>
  <si>
    <t xml:space="preserve">Vplyv dezinfekčných prostriedkov na zabezpečenie kvality pitnej vody</t>
  </si>
  <si>
    <t xml:space="preserve">APVV-14-0501</t>
  </si>
  <si>
    <t xml:space="preserve">Experimentálna terapia črevných parazitárnych infekcií probiotickými baktériami.</t>
  </si>
  <si>
    <t xml:space="preserve">MVDr. doc. Jindřich Šoltys CSc.  </t>
  </si>
  <si>
    <t xml:space="preserve">APVV-14-0502</t>
  </si>
  <si>
    <t xml:space="preserve">Aplikácia a využiteľnosť biologicky aktívnych látok prírodného pôvodu v bioekonomike: stimulácia homeostázy, protektivita živých systémov, kvalita potravín</t>
  </si>
  <si>
    <t xml:space="preserve">APVV-14-0503</t>
  </si>
  <si>
    <t xml:space="preserve">Autonómne riadené inteligentné pohony a podvozky cestných vozidiel – elektromobilov</t>
  </si>
  <si>
    <t xml:space="preserve">APVV-14-0504</t>
  </si>
  <si>
    <t xml:space="preserve">APVV-14-0505</t>
  </si>
  <si>
    <t xml:space="preserve">Priestorová optimalizácia výkonu kompetencií samosprávnych jednotiek</t>
  </si>
  <si>
    <t xml:space="preserve">prof. JUDr. Eleonóra  Marišová PhD.  </t>
  </si>
  <si>
    <t xml:space="preserve">APVV-14-0506</t>
  </si>
  <si>
    <t xml:space="preserve">Zníženie emisie formaldehydu z dosiek na báze dreva environmentálnou progresívnou modifikáciou polykondenzačných lepidiel biopolymérmi z kožiarskych odpadov, prírodnými nanoplnivami, aditívami a aktivátormi </t>
  </si>
  <si>
    <t xml:space="preserve">prof. Ing. Ján Sedliačik PhD.  </t>
  </si>
  <si>
    <t xml:space="preserve">APVV-14-0507</t>
  </si>
  <si>
    <t xml:space="preserve">Aplikácia operatívneho hodnotenia extrémnych biometeorologických situácií pre potreby lesníctva so zameraním na riziko sucha, povodní a požiarov </t>
  </si>
  <si>
    <t xml:space="preserve">Ing.   Adriana Leštianska PhD.  </t>
  </si>
  <si>
    <t xml:space="preserve">APVV-14-0508</t>
  </si>
  <si>
    <t xml:space="preserve">Vývoj nových metód pre navrhovanie špeciálnych veľkorozmerných otočných ložísk</t>
  </si>
  <si>
    <t xml:space="preserve">prof. Ing. Štefan Medvecký PhD.  </t>
  </si>
  <si>
    <t xml:space="preserve">APVV-14-0509</t>
  </si>
  <si>
    <t xml:space="preserve">Výskum vplyvu tanínov na redukciu výskytu kančieho pachu a problémov súvisiacich s kvalitou mäsa kančekov</t>
  </si>
  <si>
    <t xml:space="preserve">APVV-14-0510</t>
  </si>
  <si>
    <t xml:space="preserve">Veda, spoločnosť, hodnoty: filozofická analýza ich vzájomných väzieb a interakcií</t>
  </si>
  <si>
    <t xml:space="preserve">doc. PhDr. Mariana Szapuová PhD.  </t>
  </si>
  <si>
    <t xml:space="preserve">APVV-14-0511</t>
  </si>
  <si>
    <t xml:space="preserve">Prínos Slovenska pre hospodársky a spoločenský rozvoj európskeho metalika z pohľadu nových terénnych a teoretických poznatkov</t>
  </si>
  <si>
    <t xml:space="preserve">APVV-14-0512</t>
  </si>
  <si>
    <t xml:space="preserve">Univerzity a ekonomický rozvoj regiónov</t>
  </si>
  <si>
    <t xml:space="preserve">prof. Ing. Milan Buček DrSc.  </t>
  </si>
  <si>
    <t xml:space="preserve">APVV-14-0513</t>
  </si>
  <si>
    <t xml:space="preserve">APVV-14-0514</t>
  </si>
  <si>
    <t xml:space="preserve">Epigenetické zmeny v  regulácii  epiteliálno-mezenchymálneho prechodu  u pacientok s nádorom prsníka</t>
  </si>
  <si>
    <t xml:space="preserve">APVV-14-0515</t>
  </si>
  <si>
    <t xml:space="preserve">Aplikácia rastlinných proteínov pri výrobe potravinových produktov</t>
  </si>
  <si>
    <t xml:space="preserve">Ing.   Matej Brestenský PhD.  </t>
  </si>
  <si>
    <t xml:space="preserve">TEKMAR SLOVENSKO s.r.o., </t>
  </si>
  <si>
    <t xml:space="preserve">APVV-14-0516</t>
  </si>
  <si>
    <t xml:space="preserve">Trajektória detí a dospievajúcich s emocionálnymi a behaviorálnymi problémami v systéme sociálnej a zdravotníckej starostlivosti - longitudinálna štúdia. </t>
  </si>
  <si>
    <t xml:space="preserve">Mgr.   Daniela Bobáková PhD.  </t>
  </si>
  <si>
    <t xml:space="preserve">APVV-14-0517</t>
  </si>
  <si>
    <t xml:space="preserve">APVV-14-0518</t>
  </si>
  <si>
    <t xml:space="preserve">Výskum vplyvu nízkoteplotnej PLAZmy na zvýšenie povrchovej permanentnosti úpravy TEXtilných materiálov s použitím NANOsólov</t>
  </si>
  <si>
    <t xml:space="preserve">APVV-14-0519</t>
  </si>
  <si>
    <t xml:space="preserve">INTELIGENTné TEXtílie a odevy pre mobilné monitorovanie vitálnych funkcií človeka</t>
  </si>
  <si>
    <t xml:space="preserve">doc. Ing. Ladislav Janoušek PhD.  </t>
  </si>
  <si>
    <t xml:space="preserve">APVV-14-0520</t>
  </si>
  <si>
    <t xml:space="preserve">APVV-14-0521</t>
  </si>
  <si>
    <t xml:space="preserve">Mediálne zarámovanie kľúčových udalostí na Ukrajine a na Kryme v roku 2014</t>
  </si>
  <si>
    <t xml:space="preserve">Mgr. Bc. Andrej Školkay PhD.  </t>
  </si>
  <si>
    <t xml:space="preserve">Škola komunikácie a médií, n.o., </t>
  </si>
  <si>
    <t xml:space="preserve">APVV-14-0522</t>
  </si>
  <si>
    <t xml:space="preserve">Ultraľahký kompozitný supravodič na báze Mg, B, Ti  a Al</t>
  </si>
  <si>
    <t xml:space="preserve">Ing.   Pavol Kováč DrSc.  </t>
  </si>
  <si>
    <t xml:space="preserve">APVV-14-0523</t>
  </si>
  <si>
    <t xml:space="preserve">Kvalita života rodinných opatrovateľov žijúcich v územnom obvode xxxxx</t>
  </si>
  <si>
    <t xml:space="preserve">doc. PhDr. Slavomír Krupa PhD.  </t>
  </si>
  <si>
    <t xml:space="preserve">APVV-14-0524</t>
  </si>
  <si>
    <t xml:space="preserve">Štruktúra, reakcie a vzácne procesy atómových jadier</t>
  </si>
  <si>
    <t xml:space="preserve">doc. Mgr. Stanislav Antalic PhD.  </t>
  </si>
  <si>
    <t xml:space="preserve">APVV-14-0525</t>
  </si>
  <si>
    <t xml:space="preserve">Zariadenie na tvorbu virtuálneho 3D okolia dopravného koridoru</t>
  </si>
  <si>
    <t xml:space="preserve">APVV-14-0526</t>
  </si>
  <si>
    <t xml:space="preserve">Autonómny mobilný monitorovací systém</t>
  </si>
  <si>
    <t xml:space="preserve">Ing.   Michal Kopček PhD.  </t>
  </si>
  <si>
    <t xml:space="preserve">APVV-14-0527</t>
  </si>
  <si>
    <t xml:space="preserve">Medzi východom a západom, hodnotová integrácia alebo divergencia? Slovensko v medzinárodných komparatívnych výskumoch</t>
  </si>
  <si>
    <t xml:space="preserve">Ing. Mgr. Miloslav Bahna PhD.  </t>
  </si>
  <si>
    <t xml:space="preserve">APVV-14-0528</t>
  </si>
  <si>
    <t xml:space="preserve">Reflexia stereotypov minoritnej etnicity a religiozity v Strednej Európe (analýza a diagnostika problémov, historický kontext, prognózy a riešenia)</t>
  </si>
  <si>
    <t xml:space="preserve">prof. PhDr. Miroslav Daniš CSc.  </t>
  </si>
  <si>
    <t xml:space="preserve">APVV-14-0529</t>
  </si>
  <si>
    <t xml:space="preserve">APVV-14-0530</t>
  </si>
  <si>
    <t xml:space="preserve">Zlomové udalosti  20. storočia a ich vplyv na vývoj strednej a východnej Európy v historickej a literárnej reflexii</t>
  </si>
  <si>
    <t xml:space="preserve">doc. PhDr. Ľubica  Harbuľová CSc.  </t>
  </si>
  <si>
    <t xml:space="preserve">APVV-14-0531</t>
  </si>
  <si>
    <t xml:space="preserve">Intervencie na zmierňovanie predsudkov voči stigmatizovaným minoritám. Vývoj meracích nástrojov a experimentálne testovanie kontaktnej hypotézy v terénnych podmienkach.</t>
  </si>
  <si>
    <t xml:space="preserve">Mgr.   Barbara Lášticová PhD.  </t>
  </si>
  <si>
    <t xml:space="preserve">APVV-14-0532</t>
  </si>
  <si>
    <t xml:space="preserve">Nové prístupy k popisu nekultivovaných eukaryotických črevných symbiontov bylinožravcov spojením molekulárnych metód a morfológie</t>
  </si>
  <si>
    <t xml:space="preserve">APVV-14-0533</t>
  </si>
  <si>
    <t xml:space="preserve">Vplyv revitalizačných opatrení na biodiverzitu poľnohospodárskej krajiny</t>
  </si>
  <si>
    <t xml:space="preserve">doc. RNDr. Zuzana Krumpálová PhD.  </t>
  </si>
  <si>
    <t xml:space="preserve">APVV-14-0534</t>
  </si>
  <si>
    <t xml:space="preserve">Modelovanie efektívnosti spracovania drevnej suroviny</t>
  </si>
  <si>
    <t xml:space="preserve">APVV-14-0535</t>
  </si>
  <si>
    <t xml:space="preserve">Inovatívne SMART energeticky úsporné mobilné mechatronické systémy</t>
  </si>
  <si>
    <t xml:space="preserve">doc. Ing. Peter Fuchs PhD.  </t>
  </si>
  <si>
    <t xml:space="preserve">APVV-14-0536</t>
  </si>
  <si>
    <t xml:space="preserve">Premeny architektonickej a urbanistickej paradigmy v 20. storočí a ich dopad na topografiu postsocialistického mesta</t>
  </si>
  <si>
    <t xml:space="preserve">APVV-14-0537</t>
  </si>
  <si>
    <t xml:space="preserve">Problematika hraníc v súčasnej próze</t>
  </si>
  <si>
    <t xml:space="preserve">APVV-14-0538</t>
  </si>
  <si>
    <t xml:space="preserve">Komplexná izolácia látok s vysokou pridanou hodnotou zo skorocelu Plantago lanceolata</t>
  </si>
  <si>
    <t xml:space="preserve">doc. Ing. Vladimír Štefuca PhD.  </t>
  </si>
  <si>
    <t xml:space="preserve">APVV-14-0540</t>
  </si>
  <si>
    <t xml:space="preserve">Analýza povrchu obrobených plôch na báze viacparametrického monitorovania s využitím bezkontaktných metód</t>
  </si>
  <si>
    <t xml:space="preserve">doc. Ing. Anton Panda PhD.  </t>
  </si>
  <si>
    <t xml:space="preserve">APVV-14-0541</t>
  </si>
  <si>
    <t xml:space="preserve">APVV-14-0542</t>
  </si>
  <si>
    <t xml:space="preserve">APVV-14-0543</t>
  </si>
  <si>
    <t xml:space="preserve">Experimentálne prístupy k inovatívnej terapii reumatoidnej artritídy na molekulárno-farmakologických princípoch in vivo a in vitro      </t>
  </si>
  <si>
    <t xml:space="preserve">APVV-14-0544</t>
  </si>
  <si>
    <t xml:space="preserve">Inovácie v zisťovaní stavu lesov založené na progresívnych technológiách diaľkového prieskumu Zeme</t>
  </si>
  <si>
    <t xml:space="preserve">APVV-14-0545</t>
  </si>
  <si>
    <t xml:space="preserve">Kvantita a kvalita osiva smreka obyčajného (Picea abies (L.) Karst.), buka lesného (Fagus sylvatica L.) a jedle bielej (Abies alba Mill.) vo väzbe na klimatické zmeny.</t>
  </si>
  <si>
    <t xml:space="preserve">APVV-14-0546</t>
  </si>
  <si>
    <t xml:space="preserve">Kompostovanie a vplyv aplikácie kompostu na kvalitu a zdravie pôdy v podmienkach začínajúcej biofarmy. </t>
  </si>
  <si>
    <t xml:space="preserve">prof. Ing. Soňa Javoreková  PhD.  </t>
  </si>
  <si>
    <t xml:space="preserve">APVV-14-0547</t>
  </si>
  <si>
    <t xml:space="preserve">Vývoj nového peptidového systému pre transport liečiv do mozgu.</t>
  </si>
  <si>
    <t xml:space="preserve">PharmDr.   Andrej  Kováč PhD.  </t>
  </si>
  <si>
    <t xml:space="preserve">APVV-14-0548</t>
  </si>
  <si>
    <t xml:space="preserve">Identifikácia, analýza a riadenie rizík vyplývajúcich z možností zneužitia mikro a mini UAV pre terorizmus, kriminálne činy a obmedzovanie či porušovanie základných práv občanov </t>
  </si>
  <si>
    <t xml:space="preserve">prof. Ing. Miroslav Kelemen PhD.  </t>
  </si>
  <si>
    <t xml:space="preserve">APVV-14-0549</t>
  </si>
  <si>
    <t xml:space="preserve">Univerzálna platforma pre výpočtové stanovovanie a optimalizáciu nákladov a ďalších parametrov pre zaistenie bezpečného a efektívneho vyraďovania jadrových zariadení z prevádzky na báze medzinárodného štandardu ISDC</t>
  </si>
  <si>
    <t xml:space="preserve">Ing.   Vladimír  Daniška PhD.  </t>
  </si>
  <si>
    <t xml:space="preserve">APVV-14-0550</t>
  </si>
  <si>
    <t xml:space="preserve">Natura et cultura. Koevolúcia človeka a prírodného prostredia v 6. až 2. tisícročí pred n. l. v oblasti severne od stredného Dunaja skúmaná na základe archeologických a environmentálnych prameňov</t>
  </si>
  <si>
    <t xml:space="preserve">prof. PhDr. Jozef Bátora DrSc.  </t>
  </si>
  <si>
    <t xml:space="preserve">APVV-14-0551</t>
  </si>
  <si>
    <t xml:space="preserve">Analýza a prezentácia začiatkov informatiky na Slovensku</t>
  </si>
  <si>
    <t xml:space="preserve">Ing.   Štefan Kohút    </t>
  </si>
  <si>
    <t xml:space="preserve">Výpočtové stredisko SAV, </t>
  </si>
  <si>
    <t xml:space="preserve">APVV-14-0552</t>
  </si>
  <si>
    <t xml:space="preserve">Vplyv sucha na lesy v strednej a juhovýchodnej Európe: Vyvolali recentné zmeny klímy pozorovateľné odozvy?</t>
  </si>
  <si>
    <t xml:space="preserve">APVV-14-0553</t>
  </si>
  <si>
    <t xml:space="preserve">Stav, tendencie a riziká vývoja právneho poriadku Slovenskej republiky</t>
  </si>
  <si>
    <t xml:space="preserve">APVV-14-0554</t>
  </si>
  <si>
    <t xml:space="preserve">Vplyv kooperačných foriem podnikania na inovácie organizácií</t>
  </si>
  <si>
    <t xml:space="preserve">APVV-14-0555</t>
  </si>
  <si>
    <t xml:space="preserve">APVV-14-0556</t>
  </si>
  <si>
    <t xml:space="preserve">Funkcia neuropeptidov and ich receptorov pri regulácii prenosu patogénov z kliešťov na hostiteľa</t>
  </si>
  <si>
    <t xml:space="preserve">RNDr.   Dušan Žitňan DrSc.  </t>
  </si>
  <si>
    <t xml:space="preserve">APVV-14-0557</t>
  </si>
  <si>
    <t xml:space="preserve">Metabolicko-zápalová os v neurodegenerácii sprevádzajúcej starnutie: Príspevok zmien celulárneho glykómu</t>
  </si>
  <si>
    <t xml:space="preserve">Ing. Bc. Lucia Račková PhD.  </t>
  </si>
  <si>
    <t xml:space="preserve">APVV-14-0558</t>
  </si>
  <si>
    <t xml:space="preserve">Optimalizácia pevnostných a plastických vlastností CuCrZr zliatiny určenej pre termonukleárne fúzne zariadenia pomocou IPD a tepelného spracovania     </t>
  </si>
  <si>
    <t xml:space="preserve">prof. Ing. Tibor Kvačkaj CSc.  </t>
  </si>
  <si>
    <t xml:space="preserve">APVV-14-0559</t>
  </si>
  <si>
    <t xml:space="preserve">Biochemické preskúmanie aminokyselinového kódu pre rozoznanie nukleínových a glykánových sekvencií </t>
  </si>
  <si>
    <t xml:space="preserve">APVV-14-0560</t>
  </si>
  <si>
    <t xml:space="preserve">Štruktúry odporového prepínania pre rozpoznávanie vzorov</t>
  </si>
  <si>
    <t xml:space="preserve">Ing.   Karol Frohlich DrSc.  </t>
  </si>
  <si>
    <t xml:space="preserve">APVV-14-0561</t>
  </si>
  <si>
    <t xml:space="preserve">Modulácia hipokampálnej excitability prostredníctvom opioidných receptorov.</t>
  </si>
  <si>
    <t xml:space="preserve">APVV-14-0562</t>
  </si>
  <si>
    <t xml:space="preserve">prof. RNDr. Viliam Geffert   DrSc.</t>
  </si>
  <si>
    <t xml:space="preserve">APVV-14-0563</t>
  </si>
  <si>
    <t xml:space="preserve">Komplexy flavonoidov ako nová skupina látok s biologickým účinkom, pre humánnu, veterinárnu a agrárnu oblasť.</t>
  </si>
  <si>
    <t xml:space="preserve">APVV-14-0564</t>
  </si>
  <si>
    <t xml:space="preserve">Skúmanie schopnosti zvárania zliatin ľahkých neželezných  kovov, zváraných elektrickým oblúkom a trecím zváraním s premiešaním.</t>
  </si>
  <si>
    <t xml:space="preserve">doc. Ing. Harold Mäsiar CSc.  </t>
  </si>
  <si>
    <t xml:space="preserve">APVV-14-0565</t>
  </si>
  <si>
    <t xml:space="preserve">Komplexný výskum zlomov vybratých oblastí Západných Karpát - terénna detekcia, zisťovanie  parametrov dislokácií a ich vplyvu na životné prostredie</t>
  </si>
  <si>
    <t xml:space="preserve">doc. RNDr. František Marko CSc.  </t>
  </si>
  <si>
    <t xml:space="preserve">APVV-14-0566</t>
  </si>
  <si>
    <t xml:space="preserve">Nereaktívne tavné lepidlá na báze metalocénových polymérov pre priemyselné aplikácie</t>
  </si>
  <si>
    <t xml:space="preserve">prof. Ing. Ivan Chodák DrSc.  </t>
  </si>
  <si>
    <t xml:space="preserve">APVV-14-0567</t>
  </si>
  <si>
    <t xml:space="preserve">Informačný a varovný systém pre invázne organizmy v lesnom a urbánnom prostredí</t>
  </si>
  <si>
    <t xml:space="preserve">Ing.   Jozef Vakula PhD.  </t>
  </si>
  <si>
    <t xml:space="preserve">APVV-14-0568</t>
  </si>
  <si>
    <t xml:space="preserve">Potenciál využitia e-learningu v primárnom vzdelávaní na základných školách v SR</t>
  </si>
  <si>
    <t xml:space="preserve">APVV-14-0569</t>
  </si>
  <si>
    <t xml:space="preserve">Online riadenie mechatronických systémov</t>
  </si>
  <si>
    <t xml:space="preserve">APVV-14-0570</t>
  </si>
  <si>
    <t xml:space="preserve">APVV-14-0571</t>
  </si>
  <si>
    <t xml:space="preserve">Výskum a exploatácia vysokovýkonných nanoštruktúrnych a nanokompozitných povlakov rezných a tvárniacich nástrojov</t>
  </si>
  <si>
    <t xml:space="preserve">APVV-14-0572</t>
  </si>
  <si>
    <t xml:space="preserve">APVV-14-0573</t>
  </si>
  <si>
    <t xml:space="preserve">Úloha železa v komorbidite kardiovaskulárnych chorôb, diabetu a porúch správania: vplyv chronického stresu</t>
  </si>
  <si>
    <t xml:space="preserve">APVV-14-0574</t>
  </si>
  <si>
    <t xml:space="preserve">Subjektívne príčiny a psychologické dôsledky chudoby vybraných skupín obyvateľstva</t>
  </si>
  <si>
    <t xml:space="preserve">APVV-14-0575</t>
  </si>
  <si>
    <t xml:space="preserve">Vysoko efektívna produkcia biopalív využitím nepotravinovej fytomasy a komplexného monitorovania produkčného procesu</t>
  </si>
  <si>
    <t xml:space="preserve">Ing.   Miroslav Stredanský CSc.  </t>
  </si>
  <si>
    <t xml:space="preserve">Ostatné príbuzné odbory biotechnológií v poľnohospodárstve</t>
  </si>
  <si>
    <t xml:space="preserve">APVV-14-0576</t>
  </si>
  <si>
    <t xml:space="preserve">APVV-14-0577</t>
  </si>
  <si>
    <t xml:space="preserve">Zborník Vechi v diskurze ruskej inteligencie.</t>
  </si>
  <si>
    <t xml:space="preserve">doc. PhDr. Valerij Kupko CSc.  </t>
  </si>
  <si>
    <t xml:space="preserve">APVV-14-0578</t>
  </si>
  <si>
    <t xml:space="preserve">Zásah do funkcie renálnej vaskulatúry cez katabolizmus tryptofánu ako farmakologický cieľ ischemicko-reperfúzneho poškodenia pri akútnom a chronickom odmietnutí transplantovanej obličky</t>
  </si>
  <si>
    <t xml:space="preserve">Mgr.   Peter Vavrinec PhD.  </t>
  </si>
  <si>
    <t xml:space="preserve">APVV-14-0579</t>
  </si>
  <si>
    <t xml:space="preserve">APVV-14-0580</t>
  </si>
  <si>
    <t xml:space="preserve">Genomické šľachtenie pšenice a tritikale na suchovzdornosť</t>
  </si>
  <si>
    <t xml:space="preserve">APVV-14-0581</t>
  </si>
  <si>
    <t xml:space="preserve">Praveká kruhová architektúra (rondely) na Slovensku - Projekt nedeštruktívneho výskumu</t>
  </si>
  <si>
    <t xml:space="preserve">APVV-14-0582</t>
  </si>
  <si>
    <t xml:space="preserve">Etika práce na Slovensku (so zameraním na východné Slovensko)</t>
  </si>
  <si>
    <t xml:space="preserve">APVV-14-0583</t>
  </si>
  <si>
    <t xml:space="preserve">Využitie bioremediačných, fytoextrakčných a sorpčných vlastností prírodných zdrojov pri aplikácii odpadových produktov z technickej sféry</t>
  </si>
  <si>
    <t xml:space="preserve">APVV-14-0584</t>
  </si>
  <si>
    <t xml:space="preserve">Kantovské univerzálne idey rozumu a súčasný svet. Normatívne východiská filozofickej kritiky stavu veci verejnej</t>
  </si>
  <si>
    <t xml:space="preserve">APVV-14-0585</t>
  </si>
  <si>
    <t xml:space="preserve">SETA: Sociálne a etické aspekty sexuálnej výchovy (v kontexte ľudských práv, s dôrazom na potreby detí zo sociálne znevýhodneného prostredia)</t>
  </si>
  <si>
    <t xml:space="preserve">APVV-14-0586</t>
  </si>
  <si>
    <t xml:space="preserve">Satelitne podporené mapovanie a modelovanie habitatu kliešťov, ovplyvneného socioekonomickými a klimatickými zmenami</t>
  </si>
  <si>
    <t xml:space="preserve">RNDr.   Ľuboš Halada CSc.  </t>
  </si>
  <si>
    <t xml:space="preserve">APVV-14-0587</t>
  </si>
  <si>
    <t xml:space="preserve">Výskum adaptívneho riadenia planárneho robotického ramena s pneumatickými umelými svalmi s využitím metód výpočtovej inteligencie</t>
  </si>
  <si>
    <t xml:space="preserve">doc. Ing. Alexander  Hošovský PhD.  </t>
  </si>
  <si>
    <t xml:space="preserve">APVV-14-0589</t>
  </si>
  <si>
    <t xml:space="preserve">Nový systém hodnotenia kvality bielkovín</t>
  </si>
  <si>
    <t xml:space="preserve">APVV-14-0590</t>
  </si>
  <si>
    <t xml:space="preserve">Nanomembrány na báze GaAs</t>
  </si>
  <si>
    <t xml:space="preserve">APVV-14-0591</t>
  </si>
  <si>
    <t xml:space="preserve">Spracovanie priemyselných odpadov s cieľom získať predajné produkty na báze zinku, cínu a olova</t>
  </si>
  <si>
    <t xml:space="preserve">prof. Ing. Tomáš Havlík DrSc.  </t>
  </si>
  <si>
    <t xml:space="preserve">APVV-14-0592</t>
  </si>
  <si>
    <t xml:space="preserve">Didaktizácia latinskej stomatologickej terminológie</t>
  </si>
  <si>
    <t xml:space="preserve">PhDr.   Tomáš Hamar PhD.  </t>
  </si>
  <si>
    <t xml:space="preserve">APVV-14-0593</t>
  </si>
  <si>
    <t xml:space="preserve">Občanmi iniciovaná bezpečnosť prostredníctvom inovatívnych nástrojov v podmienkach Slovenskej republiky</t>
  </si>
  <si>
    <t xml:space="preserve">doc. Ing. German Michaľčonok CSc.  </t>
  </si>
  <si>
    <t xml:space="preserve">Aplikované policajné vedy</t>
  </si>
  <si>
    <t xml:space="preserve">APVV-14-0594</t>
  </si>
  <si>
    <t xml:space="preserve">Automatizovaná detekcia asteroidov a meteoroidov</t>
  </si>
  <si>
    <t xml:space="preserve">RNDr.   Peter Vereš PhD.  </t>
  </si>
  <si>
    <t xml:space="preserve">APVV-14-0595</t>
  </si>
  <si>
    <t xml:space="preserve">Nákladný železničný podvozok novej generácie</t>
  </si>
  <si>
    <t xml:space="preserve">APVV-14-0596</t>
  </si>
  <si>
    <t xml:space="preserve">Výskum a vývoj technológií regulácie lesnícky významných druhov hmyzu entomopatogénnymi hubami.</t>
  </si>
  <si>
    <t xml:space="preserve">Ing.   Milan Zubrik PhD.  </t>
  </si>
  <si>
    <t xml:space="preserve">APVV-14-0597</t>
  </si>
  <si>
    <t xml:space="preserve">Univerzálne multiplatformové open-source blokovo-orientované prostredie pre modelovanie a simulácie vo vede, technike a priemysle</t>
  </si>
  <si>
    <t xml:space="preserve">Ing.   Štefan Šedivý PhD.  </t>
  </si>
  <si>
    <t xml:space="preserve">APVV-14-0598</t>
  </si>
  <si>
    <t xml:space="preserve">Elektronizácia v podnikaní s akcentom na právne a technické aspekty</t>
  </si>
  <si>
    <t xml:space="preserve">JUDr. doc. Milena Barinkova CSc.  </t>
  </si>
  <si>
    <t xml:space="preserve">APVV-14-0599</t>
  </si>
  <si>
    <t xml:space="preserve">Dynamický dopravný plán</t>
  </si>
  <si>
    <t xml:space="preserve">doc. Ing. Marián Gogola PhD.  </t>
  </si>
  <si>
    <t xml:space="preserve">APVV-14-0600</t>
  </si>
  <si>
    <t xml:space="preserve">Inovatívna technológia variabilnej aplikácie dusíka  zohľadňujúca limitujúce faktory prostredia v kontexte technogénnych faktorov a klimatických zmien</t>
  </si>
  <si>
    <t xml:space="preserve">Ing.   Jana Galambošová PhD.  </t>
  </si>
  <si>
    <t xml:space="preserve">APVV-14-0601</t>
  </si>
  <si>
    <t xml:space="preserve">RNDr.   Dana Jurkovičová PhD.  </t>
  </si>
  <si>
    <t xml:space="preserve">APVV-14-0602</t>
  </si>
  <si>
    <t xml:space="preserve">ŠTÚDIUM VPLYVU VLASTNOSTÍ METALURGICKÝCH TROSIEK NA MOŽNOSTI ICH VYUŽITIA</t>
  </si>
  <si>
    <t xml:space="preserve">APVV-14-0603</t>
  </si>
  <si>
    <t xml:space="preserve">Aplikácia systému hospodárenia s vozovkou a asset managementu v riadení správy a rozvoja  cestnej infraštruktúry</t>
  </si>
  <si>
    <t xml:space="preserve">APVV-14-0604</t>
  </si>
  <si>
    <t xml:space="preserve">Identifikácia vírusu EBHS a vybraných patogénov ako možnej príčiny poklesu početnosti zajaca poľného (Lepus europaeus) na Slovensku</t>
  </si>
  <si>
    <t xml:space="preserve">APVV-14-0605</t>
  </si>
  <si>
    <t xml:space="preserve">Prechod supravodič - izolant</t>
  </si>
  <si>
    <t xml:space="preserve">APVV-14-0606</t>
  </si>
  <si>
    <t xml:space="preserve">Odhad relatívnej účinnosti dioxínovej aktivity dioxínov, furánov a dioxínom podobných PCB u dospelej populácie</t>
  </si>
  <si>
    <t xml:space="preserve">Mgr.   Kinga Lancz PhD.  </t>
  </si>
  <si>
    <t xml:space="preserve">APVV-14-0607</t>
  </si>
  <si>
    <t xml:space="preserve">Komplexné využitie hydrolyzátov keratínu pre kondíciu a rast rastlín a keratínových materiálov v biomateriálových aplikáciách </t>
  </si>
  <si>
    <t xml:space="preserve">Ing.   Pavel Šiarnik    </t>
  </si>
  <si>
    <t xml:space="preserve">KZLM-TILIA, spol s r.o. , </t>
  </si>
  <si>
    <t xml:space="preserve">APVV-14-0608</t>
  </si>
  <si>
    <t xml:space="preserve">APVV-14-0609</t>
  </si>
  <si>
    <t xml:space="preserve">Zavedenie a optimalizácia metód laboratórnej diferenciálnej diagnostiky prenosných rýchlo progredujúcich demencií</t>
  </si>
  <si>
    <t xml:space="preserve">RNDr.   Dana Žáková PhD.  </t>
  </si>
  <si>
    <t xml:space="preserve">Zdravotné vedy</t>
  </si>
  <si>
    <t xml:space="preserve">APVV-14-0610</t>
  </si>
  <si>
    <t xml:space="preserve">doc. Dr. Jaroslav Šálka    </t>
  </si>
  <si>
    <t xml:space="preserve">APVV-14-0611</t>
  </si>
  <si>
    <t xml:space="preserve">Využitie alternatívnych spojív založených na drevnom popole vznikajúcom spaľovaním odpadovej drevnej biomasy v stavebnom priemysle</t>
  </si>
  <si>
    <t xml:space="preserve">Ing.   Ivan Janotka CSc.  </t>
  </si>
  <si>
    <t xml:space="preserve">Technický a skúšobný ústav stavebný, n.o., </t>
  </si>
  <si>
    <t xml:space="preserve">APVV-14-0612</t>
  </si>
  <si>
    <t xml:space="preserve">Teoreticko-estetické a umenovedné  reflexie miesta umeleckej a estetickej kultúry v integračných  procesoch na Slovensku v ostatnom štvrťstoročí. </t>
  </si>
  <si>
    <t xml:space="preserve">prof. PhDr. Jana Sošková CSc.  </t>
  </si>
  <si>
    <t xml:space="preserve">APVV-14-0613</t>
  </si>
  <si>
    <t xml:space="preserve">Širokopásmový MEMS detektor terahertzového žiarenia</t>
  </si>
  <si>
    <t xml:space="preserve">Ing.   Tibor Lalinský DrSc.  </t>
  </si>
  <si>
    <t xml:space="preserve">APVV-14-0614</t>
  </si>
  <si>
    <t xml:space="preserve">APVV-14-0615</t>
  </si>
  <si>
    <t xml:space="preserve">APVV-14-0616</t>
  </si>
  <si>
    <t xml:space="preserve">Kolektívne vlastnosti jadier</t>
  </si>
  <si>
    <t xml:space="preserve">Mgr.   xxxxx Veselský PhD.  </t>
  </si>
  <si>
    <t xml:space="preserve">APVV-14-0617</t>
  </si>
  <si>
    <t xml:space="preserve">Výskum prírodných rizík a ich dopadov na lesné ekosystémy v podmienkach nastupujúcej klimatickej zmeny </t>
  </si>
  <si>
    <t xml:space="preserve">APVV-14-0618</t>
  </si>
  <si>
    <t xml:space="preserve">Vyšetrovanie hydrotermálnych vlastností poréznych materiálov pri simultánnom transporte tepla a vlhkosti</t>
  </si>
  <si>
    <t xml:space="preserve">APVV-14-0619</t>
  </si>
  <si>
    <t xml:space="preserve">Nová generácia VN zdrojov</t>
  </si>
  <si>
    <t xml:space="preserve">APVV-14-0620</t>
  </si>
  <si>
    <t xml:space="preserve">Inteligentné rečové technológie v slovenskom jazyku s výmenou znalostí v distribuovanom výpočtovom prostredí  </t>
  </si>
  <si>
    <t xml:space="preserve">APVV-14-0621</t>
  </si>
  <si>
    <t xml:space="preserve">Monitoring pesticídov, liečiv, drog a rezistentných typov mikroorganizmov v rieke Váh a možnosti ich účinného odstránenia</t>
  </si>
  <si>
    <t xml:space="preserve">APVV-14-0622</t>
  </si>
  <si>
    <t xml:space="preserve">Modulácia adipogenézy a oxidačného stresu flavonoidmi a mykotoxínmi: pozitívny alebo negatívny dopad na metabolizmus tukového tkaniva?</t>
  </si>
  <si>
    <t xml:space="preserve">doc. Ing. Marcela Capcarová PhD.  </t>
  </si>
  <si>
    <t xml:space="preserve">APVV-14-0623</t>
  </si>
  <si>
    <t xml:space="preserve">Skupinové bilancovanie hybridných a ostrovných energetických zdrojových systémov </t>
  </si>
  <si>
    <t xml:space="preserve">Ing.   Marek Pípa PhD.  </t>
  </si>
  <si>
    <t xml:space="preserve">APVV-14-0624</t>
  </si>
  <si>
    <t xml:space="preserve">Komplex DARPin-endogénny lipoproteín ako inovatívny prostriedok pre cielený transport liečiv </t>
  </si>
  <si>
    <t xml:space="preserve">APVV-14-0625</t>
  </si>
  <si>
    <t xml:space="preserve">APVV-14-0626</t>
  </si>
  <si>
    <t xml:space="preserve">Regenerácia osteochondrálneho defektu kolenného kĺbu za pomoci autológneho chondrograftu  osadeného na poréznom titánovom implantáte alebo polylaktikamidovom nosiči na zvieracom modely.</t>
  </si>
  <si>
    <t xml:space="preserve">MVDr.   Ján Bílek PhD.  </t>
  </si>
  <si>
    <t xml:space="preserve">Veterinárna chirurgia, ortopédia a röntgenológia</t>
  </si>
  <si>
    <t xml:space="preserve">APVV-14-0627</t>
  </si>
  <si>
    <t xml:space="preserve">Nové spôsoby aplikácie a použitia larválnej terapie v liečbe chronických nehojacich sa rán</t>
  </si>
  <si>
    <t xml:space="preserve">prof. MUDr. Peter Labaš CSc.  </t>
  </si>
  <si>
    <t xml:space="preserve">APVV-14-0628</t>
  </si>
  <si>
    <t xml:space="preserve">Výskum a vývoj nových efektívnych štruktúr dvojstupňových prevodov pre prenos výkonu so širokým rozsahom prevodových pomerov</t>
  </si>
  <si>
    <t xml:space="preserve">APVV-14-0629</t>
  </si>
  <si>
    <t xml:space="preserve">Systémová analýza a hodnotenia hlavných manažérskych procesov priemyselných podnikov SR na podporu zavádzania cyklickej ekonomiky</t>
  </si>
  <si>
    <t xml:space="preserve">APVV-14-0630</t>
  </si>
  <si>
    <t xml:space="preserve">APVV-14-0631</t>
  </si>
  <si>
    <t xml:space="preserve">APVV-14-0632</t>
  </si>
  <si>
    <t xml:space="preserve">Avionická robotická platforma pre infračervené a radiačné merania  </t>
  </si>
  <si>
    <t xml:space="preserve">doc. Ing. Jozef Hudák CSc.  </t>
  </si>
  <si>
    <t xml:space="preserve">APVV-14-0633</t>
  </si>
  <si>
    <t xml:space="preserve">Senzorický systém na monitorovanie tepelno - vlhkostného režimu pamiatkových objektov</t>
  </si>
  <si>
    <t xml:space="preserve">Ing.   Ľudovít Kubičár DrSc.  </t>
  </si>
  <si>
    <t xml:space="preserve">APVV-14-0634</t>
  </si>
  <si>
    <t xml:space="preserve">Nové spôsoby výroby aerosólu pre účely aerosólovej dezinfekcie v živočíšnej výrobe a potravinárskych prevádzkach</t>
  </si>
  <si>
    <t xml:space="preserve">prof. MVDr. Miloslav Ondrašovič CSc.  </t>
  </si>
  <si>
    <t xml:space="preserve">APVV-14-0635</t>
  </si>
  <si>
    <t xml:space="preserve">Pyrolýza biomasy a odpadu, čistenie pyrolýznych exhalátov a solidifikácia CO2 elektrickým výbojom, uskladňovanie tepla z pyrolýzy.</t>
  </si>
  <si>
    <t xml:space="preserve">doc. RNDr. Marcela Morvová PhD.  </t>
  </si>
  <si>
    <t xml:space="preserve">APVV-14-0636</t>
  </si>
  <si>
    <t xml:space="preserve">Hodnotenie rizikovosti daňových subjektov pri výbere dane z príjmu (koncept "benchmarking")</t>
  </si>
  <si>
    <t xml:space="preserve">Ing.   Ján Haluška PhD.  </t>
  </si>
  <si>
    <t xml:space="preserve">INFOSTAT - Inštitút informatiky a štatistiky, </t>
  </si>
  <si>
    <t xml:space="preserve">APVV-14-0637</t>
  </si>
  <si>
    <t xml:space="preserve">Trofická dispozícia lesných ekosystémov z aspektu výživy zveri</t>
  </si>
  <si>
    <t xml:space="preserve">doc. Ing. Jozef Gašparík PhD.  </t>
  </si>
  <si>
    <t xml:space="preserve">APVV-14-0638</t>
  </si>
  <si>
    <t xml:space="preserve">Fyzikálne modelovanie procesov prúdenia ocele pri plynulom odlievaní</t>
  </si>
  <si>
    <t xml:space="preserve">Ing.   Branislav Buľko PhD.  </t>
  </si>
  <si>
    <t xml:space="preserve">APVV-14-0639</t>
  </si>
  <si>
    <t xml:space="preserve">Sociálna stratifikácia a sociálna mobilita v slovenskej spoločnosti</t>
  </si>
  <si>
    <t xml:space="preserve">prof. PhDr. Ján Sopóci PhD.  </t>
  </si>
  <si>
    <t xml:space="preserve">APVV-14-0640</t>
  </si>
  <si>
    <t xml:space="preserve">Vývoj algoritmov pre komplexnú kinematickú analýzu cílií respiračného systému</t>
  </si>
  <si>
    <t xml:space="preserve">APVV-14-0641</t>
  </si>
  <si>
    <t xml:space="preserve">Primárny etalón aktivity Rn-222 s jedinečným technickým riešením</t>
  </si>
  <si>
    <t xml:space="preserve">APVV-14-0642</t>
  </si>
  <si>
    <t xml:space="preserve">Pravda-lož-fikcia a ich dopad na súkromie človeka</t>
  </si>
  <si>
    <t xml:space="preserve">prof. JUDr. Ján Svák DrSc.  </t>
  </si>
  <si>
    <t xml:space="preserve">APVV-14-0643</t>
  </si>
  <si>
    <t xml:space="preserve">Štúdium populácií kmeňových a progenitorových buniek miechy potkana počas vývinu a v dospelosti a ich regeneračný potenciál v reakcii na poranenie</t>
  </si>
  <si>
    <t xml:space="preserve">APVV-14-0644</t>
  </si>
  <si>
    <t xml:space="preserve">Kontinuity a diskontinuity politických a spoločenských elít na Slovensku v 19. a 20. storočí</t>
  </si>
  <si>
    <t xml:space="preserve">PhDr.   Valerián Bystrický DrSc.  </t>
  </si>
  <si>
    <t xml:space="preserve">APVV-14-0645</t>
  </si>
  <si>
    <t xml:space="preserve">Archetypy maskulinity. Koncepcie mužskej identity v historickom procese</t>
  </si>
  <si>
    <t xml:space="preserve">PhDr.   Eva Kowalská DrSc.  </t>
  </si>
  <si>
    <t xml:space="preserve">APVV-14-0646</t>
  </si>
  <si>
    <t xml:space="preserve">Analýza potrieb sociálnej služby v oblasti včasnej intervencie v podmienkach Slovenska</t>
  </si>
  <si>
    <t xml:space="preserve">prof. MUDr. Jaroslav Slaný CSc.  </t>
  </si>
  <si>
    <t xml:space="preserve">APVV-14-0647</t>
  </si>
  <si>
    <t xml:space="preserve">Rozvoj inkluzivity podnikania vybraných znevýhodnených skupín na Slovensku: pragmatický prístup</t>
  </si>
  <si>
    <t xml:space="preserve">doc. Ing. Anna Pilková PhD. MBA</t>
  </si>
  <si>
    <t xml:space="preserve">APVV-14-0648</t>
  </si>
  <si>
    <t xml:space="preserve">APVV-14-0649</t>
  </si>
  <si>
    <t xml:space="preserve">Integračné a dezintegračné tendencie v strednej a východnej Európe a ich vplyv na ústavné právo a medzinárodné právo verejné</t>
  </si>
  <si>
    <t xml:space="preserve">prof. JUDr. Jozef Beňa CSc.  </t>
  </si>
  <si>
    <t xml:space="preserve">APVV-14-0650</t>
  </si>
  <si>
    <t xml:space="preserve">Vplyv extrémnych podmienok (magnetické pole, tlak, teplota) na neobvyklé chovanie základného stavu a fázové prechody v korelovaných látkach</t>
  </si>
  <si>
    <t xml:space="preserve">prof. RNDr. Marián REIFFERS DrSc.  </t>
  </si>
  <si>
    <t xml:space="preserve">APVV-14-0651</t>
  </si>
  <si>
    <t xml:space="preserve">Nové optické prvky pre meranie malých zmien dĺžok</t>
  </si>
  <si>
    <t xml:space="preserve">APVV-14-0652</t>
  </si>
  <si>
    <t xml:space="preserve">Bezpesticídová kontrola populácií muchy domácej a bodavky stajňovej v chovoch hospodárskych zvierat na Slovensku</t>
  </si>
  <si>
    <t xml:space="preserve">RNDr.   Milan Kozánek CSc.  </t>
  </si>
  <si>
    <t xml:space="preserve">APVV-14-0653</t>
  </si>
  <si>
    <t xml:space="preserve">Vplyv príjmu prírodných a farmakologických doplnkov s obsahom omega-3 polynenasýtených mastných kyselín na rizikové faktory kardiovaskulárnych ochorení a ich súvis s kvalitou života v psychologickej a ekonomickej rovine.</t>
  </si>
  <si>
    <t xml:space="preserve">RNDr.   Zdenka  Hertelyová PhD.  </t>
  </si>
  <si>
    <t xml:space="preserve">APVV-14-0654</t>
  </si>
  <si>
    <t xml:space="preserve">Zelená infraštruktúra na Slovensku</t>
  </si>
  <si>
    <t xml:space="preserve">APVV-14-0655</t>
  </si>
  <si>
    <t xml:space="preserve">Smerom k zjednoteniu kvantovej teórie poľa a gravitácie v novej fyzike</t>
  </si>
  <si>
    <t xml:space="preserve">APVV-14-0656</t>
  </si>
  <si>
    <t xml:space="preserve">Inovatívne postupy ochrany viniča hroznorodého v systéme integrovanej produkcie.</t>
  </si>
  <si>
    <t xml:space="preserve">APVV-14-0657</t>
  </si>
  <si>
    <t xml:space="preserve">Identifikácia talentov ako súčasť štátnej politiky v oblasti športovej úspešnosti.</t>
  </si>
  <si>
    <t xml:space="preserve">APVV-14-0658</t>
  </si>
  <si>
    <t xml:space="preserve">Optimalizácia mestskej a regionálnej verejnej dopravy</t>
  </si>
  <si>
    <t xml:space="preserve">doc. RNDr. Stanislav Palúch CSc.  </t>
  </si>
  <si>
    <t xml:space="preserve">APVV-14-0659</t>
  </si>
  <si>
    <t xml:space="preserve">Vývoj rýchlych elektronických testov na včasné zisťovanie zápalov mliečnej žľazy dojníc</t>
  </si>
  <si>
    <t xml:space="preserve">Ing.   Peter Tongeľ CSc.  </t>
  </si>
  <si>
    <t xml:space="preserve">APVV-14-0660</t>
  </si>
  <si>
    <t xml:space="preserve">Výskyt nádorov v slovenskej populácii ako viacúrovňový model mapovania novotvarov</t>
  </si>
  <si>
    <t xml:space="preserve">APVV-14-0661</t>
  </si>
  <si>
    <t xml:space="preserve">Porozumenie základným pojmom vo fyzikálnom vzdelávaní</t>
  </si>
  <si>
    <t xml:space="preserve">doc. RNDr. Peter Demkanin PhD.  </t>
  </si>
  <si>
    <t xml:space="preserve">APVV-14-0662</t>
  </si>
  <si>
    <t xml:space="preserve">Potravinová bezpečnosť v strednej a východnej Európe: vplyv svetových trhov, politík a inštitúcií</t>
  </si>
  <si>
    <t xml:space="preserve">doc. Ing. Iveta Pauhofová CSc.  </t>
  </si>
  <si>
    <t xml:space="preserve">APVV-14-0663</t>
  </si>
  <si>
    <t xml:space="preserve">Inteligentné domácnosti v CLOUDe pre trvalo udržateľný rozvoj</t>
  </si>
  <si>
    <t xml:space="preserve">doc. Ing. František Jakab PhD.  </t>
  </si>
  <si>
    <t xml:space="preserve">APVV-14-0664</t>
  </si>
  <si>
    <t xml:space="preserve">Monitoring násilia v školskom prostredí a utváranie rezilientného správania sa obetí násilia</t>
  </si>
  <si>
    <t xml:space="preserve">doc. PhDr. Zlatica  Bakošová PhD.  </t>
  </si>
  <si>
    <t xml:space="preserve">APVV-14-0665</t>
  </si>
  <si>
    <t xml:space="preserve">Štúdium nových fáz a fázových prechodov v kondenzovaných systémoch</t>
  </si>
  <si>
    <t xml:space="preserve">doc. Ing. Roman Martoňák DrSc.  </t>
  </si>
  <si>
    <t xml:space="preserve">APVV-14-0666</t>
  </si>
  <si>
    <t xml:space="preserve">Výkonnosť agropotravinárskeho sektora vo väzbe na zabezpečenie potrebnej miery potravinovej bezpečnosti</t>
  </si>
  <si>
    <t xml:space="preserve">prof. Ing. Ján  Lisý PhD.  </t>
  </si>
  <si>
    <t xml:space="preserve">APVV-14-0667</t>
  </si>
  <si>
    <t xml:space="preserve">Lokalizácia a identifikácia RFID markerov pre podzemné inžinierske siete</t>
  </si>
  <si>
    <t xml:space="preserve">doc. Dr. Peter Vestenický    </t>
  </si>
  <si>
    <t xml:space="preserve">APVV-14-0668</t>
  </si>
  <si>
    <t xml:space="preserve">APVV-14-0669</t>
  </si>
  <si>
    <t xml:space="preserve">APVV-14-0670</t>
  </si>
  <si>
    <t xml:space="preserve">Argumentácia a konsenzus v prostrediach ambientnej inteligencie</t>
  </si>
  <si>
    <t xml:space="preserve">APVV-14-0671</t>
  </si>
  <si>
    <t xml:space="preserve">Obezita a astma u detí</t>
  </si>
  <si>
    <t xml:space="preserve">APVV-14-0672</t>
  </si>
  <si>
    <t xml:space="preserve">Vývoj komplexného mechatronického systému podávacieho automatu</t>
  </si>
  <si>
    <t xml:space="preserve">APVV-14-0673</t>
  </si>
  <si>
    <t xml:space="preserve">Sociálna pasca - jej cena a možnosti úniku</t>
  </si>
  <si>
    <t xml:space="preserve">APVV-14-0674</t>
  </si>
  <si>
    <t xml:space="preserve">Vyvážená aktivácia plazminogénu: Od molekulárnych mechanizmov k terapeutickým aplikáciám</t>
  </si>
  <si>
    <t xml:space="preserve">APVV-14-0675</t>
  </si>
  <si>
    <t xml:space="preserve">Inovácia obsahu študijného predmetu "Medzinárodné vzťahy" a jeho aplikácia na bakalárskom, magisterskom a doktorandskom stupni štúdia.</t>
  </si>
  <si>
    <t xml:space="preserve">prof. PhDr. Peter Terem PhD.  </t>
  </si>
  <si>
    <t xml:space="preserve">APVV-14-0676</t>
  </si>
  <si>
    <t xml:space="preserve">Hodnotenie protirakovinových účinkov vybraných prírodných extraktov</t>
  </si>
  <si>
    <t xml:space="preserve">APVV-14-0677</t>
  </si>
  <si>
    <t xml:space="preserve">Ing.   Mária  Chrenková CSc.  </t>
  </si>
  <si>
    <t xml:space="preserve">APVV-14-0678</t>
  </si>
  <si>
    <t xml:space="preserve">Inovatívny monitoring vzdušných elektrických vedení</t>
  </si>
  <si>
    <t xml:space="preserve">Ing.   Juraj Kačur PhD.  </t>
  </si>
  <si>
    <t xml:space="preserve">APVV-14-0679</t>
  </si>
  <si>
    <t xml:space="preserve">Nové bakteriofágy pre využitie v biologických stopovacích experimentoch</t>
  </si>
  <si>
    <t xml:space="preserve">APVV-14-0680</t>
  </si>
  <si>
    <t xml:space="preserve">doc. PhDr. Karol  Sorby DrSc.  </t>
  </si>
  <si>
    <t xml:space="preserve">APVV-14-0681</t>
  </si>
  <si>
    <t xml:space="preserve">Hudba v Bratislave</t>
  </si>
  <si>
    <t xml:space="preserve">doc. PhDr. Jana Bartová PhD.  </t>
  </si>
  <si>
    <t xml:space="preserve">APVV-14-0682</t>
  </si>
  <si>
    <t xml:space="preserve">Vývoj simulátora trakčného pohonu elektrického vozidla</t>
  </si>
  <si>
    <t xml:space="preserve">APVV-14-0683</t>
  </si>
  <si>
    <t xml:space="preserve">Hydraulický výskum kapacity dvojsegmentových uzáverov vodných stavieb </t>
  </si>
  <si>
    <t xml:space="preserve">APVV-14-0684</t>
  </si>
  <si>
    <t xml:space="preserve">Transsektorové platformné politiky v kontexte znalostných základní</t>
  </si>
  <si>
    <t xml:space="preserve">Ing.   Daneš Brzica PhD.  </t>
  </si>
  <si>
    <t xml:space="preserve">APVV-14-0685</t>
  </si>
  <si>
    <t xml:space="preserve">ChirUrban - Netopiere a dážďovníky v urbanizovanom prostredí a antropogénnych úkrytoch</t>
  </si>
  <si>
    <t xml:space="preserve">Ing.   xxxxx  Ceľuch PhD.  </t>
  </si>
  <si>
    <t xml:space="preserve">Bratislavské regionálne ochranárske združenie - BROZ, </t>
  </si>
  <si>
    <t xml:space="preserve">APVV-14-0686</t>
  </si>
  <si>
    <t xml:space="preserve">Implementácia inovačných výstupov z integrovaného vývoja do vzdelávacej a výrobnej praxe</t>
  </si>
  <si>
    <t xml:space="preserve">prof. Ing. Tomáš Kozík DrSc.  </t>
  </si>
  <si>
    <t xml:space="preserve">APVV-14-0687</t>
  </si>
  <si>
    <t xml:space="preserve">Charakterizácia interakcií SEPT9 s cytoskeletonom cicavčích buniek.</t>
  </si>
  <si>
    <t xml:space="preserve">APVV-14-0688</t>
  </si>
  <si>
    <t xml:space="preserve">Výskum štruktúry optimalizovaných variantných zostáv modulov pre novú generáciu univerzálnych dokončovacích zemných strojov </t>
  </si>
  <si>
    <t xml:space="preserve">APVV-14-0689</t>
  </si>
  <si>
    <t xml:space="preserve">Optimalizácia liečby nešpecifických zápalových ochorení čreva tiopurínmi na báze analytického hodnotenia profilov a vybraných markerov v klinických vzorkách</t>
  </si>
  <si>
    <t xml:space="preserve">APVV-14-0690</t>
  </si>
  <si>
    <t xml:space="preserve">Nanočastice v anizotrópnych sytémoch</t>
  </si>
  <si>
    <t xml:space="preserve">doc. RNDr. Peter  Kopčanský CSc.  </t>
  </si>
  <si>
    <t xml:space="preserve">APVV-14-0691</t>
  </si>
  <si>
    <t xml:space="preserve">Komparatívna štúdia začínajúcich učiteľov matematiky počas prvých piatich rokov pedagogickej praxe</t>
  </si>
  <si>
    <t xml:space="preserve">PaedDr.   Ján Šunderlík PhD.  </t>
  </si>
  <si>
    <t xml:space="preserve">APVV-14-0692</t>
  </si>
  <si>
    <t xml:space="preserve">Aplikácia bezpečnosti pri priestorovom plánovaní rozvoja územných celkov</t>
  </si>
  <si>
    <t xml:space="preserve">Vysoká škola ekonómie a manažmentu verejnej správy v Bratislave, </t>
  </si>
  <si>
    <t xml:space="preserve">APVV-14-0693</t>
  </si>
  <si>
    <t xml:space="preserve">Potenciál rastu a bariéry rozvoja crowdsourcingu na Slovensku </t>
  </si>
  <si>
    <t xml:space="preserve">Ing.   Ľuboš  Elexa PhD.  </t>
  </si>
  <si>
    <t xml:space="preserve">APVV-14-0694</t>
  </si>
  <si>
    <t xml:space="preserve">Genomika vírusov gastrointestinálneho traktu zvierat a analýza transkriptómu infikovaných buniek</t>
  </si>
  <si>
    <t xml:space="preserve">APVV-14-0695</t>
  </si>
  <si>
    <t xml:space="preserve">Vývoj a návrh citačného manažéra a online portálu ako nástroja pre správne citovanie, vedecké publikovanie a písanie školských a záverečných prác</t>
  </si>
  <si>
    <t xml:space="preserve">doc. PhDr. Pavel Rankov PhD.  </t>
  </si>
  <si>
    <t xml:space="preserve">APVV-14-0697</t>
  </si>
  <si>
    <t xml:space="preserve">Možnosti zhodnotenia banských vôd ako sekundárnych surovinových zdrojov kovov a polokovov</t>
  </si>
  <si>
    <t xml:space="preserve">APVV-14-0698</t>
  </si>
  <si>
    <t xml:space="preserve">APVV-14-0699</t>
  </si>
  <si>
    <t xml:space="preserve">Sústava vybraných komponentov pre zvýšenie výkonových parametrov pohonnej jednotky jednostopového dopravného prostriedku a zabezpečenie jeho spoľahlivosti</t>
  </si>
  <si>
    <t xml:space="preserve">prof. Ing. Peter Bigoš CSc.  </t>
  </si>
  <si>
    <t xml:space="preserve">APVV-14-0700</t>
  </si>
  <si>
    <t xml:space="preserve">Konštrukcia nových transkontrolných kódov pre siete a distribuované úložiská umožňujúce cloudové aplikácie budúcnosti </t>
  </si>
  <si>
    <t xml:space="preserve">APVV-14-0701</t>
  </si>
  <si>
    <t xml:space="preserve">Mgr.   Ivan  Barka PhD.  </t>
  </si>
  <si>
    <t xml:space="preserve">APVV-14-0702</t>
  </si>
  <si>
    <t xml:space="preserve">Cholinergická regulácia kardiovaskulárneho systému</t>
  </si>
  <si>
    <t xml:space="preserve">doc. PharmDr. Anna Hrabovska PhD.  </t>
  </si>
  <si>
    <t xml:space="preserve">APVV-14-0703</t>
  </si>
  <si>
    <t xml:space="preserve">Výskum dvojitej beta-premeny jadier v podzemných experimentoch NEMO3 a SuperNEMO v LSM Modane</t>
  </si>
  <si>
    <t xml:space="preserve">APVV-14-0704</t>
  </si>
  <si>
    <t xml:space="preserve">Socializmus v zrkadle súčasnej spoločnosti. Aktuálne sociálne reprezentácie každodenného života v socializme na Slovensku.</t>
  </si>
  <si>
    <t xml:space="preserve">PhDr.   Peter  Salner DrSc.  </t>
  </si>
  <si>
    <t xml:space="preserve">APVV-14-0705</t>
  </si>
  <si>
    <t xml:space="preserve">Nízkonákladová alternatíva k Stirlingovmu motoru pre pece a kotly na pevné palivá</t>
  </si>
  <si>
    <t xml:space="preserve">Ing.   Ján Župa    </t>
  </si>
  <si>
    <t xml:space="preserve">GoldenSUN Slovakia, s.r.o., </t>
  </si>
  <si>
    <t xml:space="preserve">APVV-14-0706</t>
  </si>
  <si>
    <t xml:space="preserve">HEIDEGGER, METAFYZIKA A DEJINY FILOZOFIE</t>
  </si>
  <si>
    <t xml:space="preserve">prof. PhDr. Vladimír Leško CSc.  </t>
  </si>
  <si>
    <t xml:space="preserve">APVV-14-0707</t>
  </si>
  <si>
    <t xml:space="preserve">APVV-14-0708</t>
  </si>
  <si>
    <t xml:space="preserve">Genomická a proteomická charakterizácia nových funkčných génov pšenice</t>
  </si>
  <si>
    <t xml:space="preserve">prof. RNDr. Zdenka  Gálová CSc.  </t>
  </si>
  <si>
    <t xml:space="preserve">APVV-14-0709</t>
  </si>
  <si>
    <t xml:space="preserve">Atomárna štruktúra a vlastnosti intermetalík, amorfných, nanokryštalických a komplexných kovových zliatin</t>
  </si>
  <si>
    <t xml:space="preserve">RNDr.   Marian Krajčí DrSc.  </t>
  </si>
  <si>
    <t xml:space="preserve">APVV-14-0710</t>
  </si>
  <si>
    <t xml:space="preserve">doc. Ing. Saleh Mothana Obadi PhD.  </t>
  </si>
  <si>
    <t xml:space="preserve">APVV-14-0711</t>
  </si>
  <si>
    <t xml:space="preserve">Možnosti využitia procesov endogénnej ochrany myokardu ako perspektívna terapia v oblasti kardiovaskulárnych ochorení</t>
  </si>
  <si>
    <t xml:space="preserve">APVV-14-0712</t>
  </si>
  <si>
    <t xml:space="preserve">Štruktúra a vlastnosti rozšírených kvantových meraní</t>
  </si>
  <si>
    <t xml:space="preserve">Mgr.   Anna Jenčová PhD.  </t>
  </si>
  <si>
    <t xml:space="preserve">APVV-14-0713</t>
  </si>
  <si>
    <t xml:space="preserve">Stratégie inovatívneho využívania digitálnych médií a technológií vo vzdelávaní a pre lepšie uplatnenie v praxi</t>
  </si>
  <si>
    <t xml:space="preserve">APVV-14-0714</t>
  </si>
  <si>
    <t xml:space="preserve">Náboženstvo a nová Európa</t>
  </si>
  <si>
    <t xml:space="preserve">doc. Mgr. Dušan Deák PhD.  </t>
  </si>
  <si>
    <t xml:space="preserve">APVV-14-0715</t>
  </si>
  <si>
    <t xml:space="preserve">Prototyp expertného systému pre ekonomické hodnotenie a optimalizáciu manažmentu lesov</t>
  </si>
  <si>
    <t xml:space="preserve">APVV-14-0716</t>
  </si>
  <si>
    <t xml:space="preserve">Návrh, príprava a charakterizácia materiálov a štruktúr anorganicko organickej hybridnej integrovanej fotoniky</t>
  </si>
  <si>
    <t xml:space="preserve">prof. Ing. František Uherek CSc.  </t>
  </si>
  <si>
    <t xml:space="preserve">APVV-14-0717</t>
  </si>
  <si>
    <t xml:space="preserve">Mastitídy prežúvavcov  stafylokokovej a streptokokovej etiológie a ich dopad na kvalitu a produkciu surového mlieka</t>
  </si>
  <si>
    <t xml:space="preserve">APVV-14-0718</t>
  </si>
  <si>
    <t xml:space="preserve">Možnosti využitia vitamínu D pri podpornej liečbe hepatitíd</t>
  </si>
  <si>
    <t xml:space="preserve">RNDr.   Csilla Mišľanová PhD.  </t>
  </si>
  <si>
    <t xml:space="preserve">APVV-14-0719</t>
  </si>
  <si>
    <t xml:space="preserve">Fyzikálne nedeštruktívne metódy pre komplexné testovanie a analýzu artefaktov kultúrneho dedičstva.</t>
  </si>
  <si>
    <t xml:space="preserve">RNDr.   Miroslav Hain PhD.  </t>
  </si>
  <si>
    <t xml:space="preserve">APVV-14-0720</t>
  </si>
  <si>
    <t xml:space="preserve">Slovaciká v dokumentoch z bývalého Uhorského kráľovstva (1500 - 1780)</t>
  </si>
  <si>
    <t xml:space="preserve">APVV-14-0721</t>
  </si>
  <si>
    <t xml:space="preserve">Ekonomické experimenty v oblasti preferencií, rozhodovania za rizika a neistoty</t>
  </si>
  <si>
    <t xml:space="preserve">prof. Mgr. Maroš Servátka PhD.  </t>
  </si>
  <si>
    <t xml:space="preserve">APVV-14-0722</t>
  </si>
  <si>
    <t xml:space="preserve">Aplikovaný výskum v oblasti návrhu stratégii správania v náročných sociálnych situáciách v manažmente  škôl a podnikov  využitím technológií neurónových sietí.</t>
  </si>
  <si>
    <t xml:space="preserve">Ing.   Daniel Lajčin PhD.  </t>
  </si>
  <si>
    <t xml:space="preserve">APVV-14-0723</t>
  </si>
  <si>
    <t xml:space="preserve">Konkurencieschopnosť regiónov v kontexte udržateľného poľnohospodárstva</t>
  </si>
  <si>
    <t xml:space="preserve">APVV-14-0724</t>
  </si>
  <si>
    <t xml:space="preserve">Moderné diagnostické nástroje vo výskume a evalvácii prírodovedného vzdelávania</t>
  </si>
  <si>
    <t xml:space="preserve">APVV-14-0725</t>
  </si>
  <si>
    <t xml:space="preserve">APVV-14-0726</t>
  </si>
  <si>
    <t xml:space="preserve">Integrované fyziologické a proteomické prístupy zvýšenia produkcie a zlepšenia kvality pšenice cestou posilnenia suchovzdornosti a termotolerancie</t>
  </si>
  <si>
    <t xml:space="preserve">prof. Ing. Marian Brestič CSc.  </t>
  </si>
  <si>
    <t xml:space="preserve">APVV-14-0727</t>
  </si>
  <si>
    <t xml:space="preserve">Vplyv elektrolýzy na mikroživot v eutrofizovaných vodách</t>
  </si>
  <si>
    <t xml:space="preserve">APVV-14-0728</t>
  </si>
  <si>
    <t xml:space="preserve">Vypracovanie a overenie systému optimalizácie využitia biotických a lesníckotechnických meliorácií v rôznych typoch antropogénne narušenej krajiny.</t>
  </si>
  <si>
    <t xml:space="preserve">APVV-14-0729</t>
  </si>
  <si>
    <t xml:space="preserve">MODELY VZNIKU A ŠÍRENIA POŽIAROV NA ZVÝŠENIE BEZPEČNOSTI TUNELOV</t>
  </si>
  <si>
    <t xml:space="preserve">prof. Ing. František Schlosser CSc.  </t>
  </si>
  <si>
    <t xml:space="preserve">APVV-14-0730</t>
  </si>
  <si>
    <t xml:space="preserve">Diagnostika, nové materiály a optimalizácia návrhu výkonových olejových transformátorov za účelom predĺženia ich životnosti</t>
  </si>
  <si>
    <t xml:space="preserve">APVV-14-0731</t>
  </si>
  <si>
    <t xml:space="preserve">Galektíny ako potencionálne modulátory mikroprostredia nádoru/rany</t>
  </si>
  <si>
    <t xml:space="preserve">RNDr.   Peter Gál PhD.  </t>
  </si>
  <si>
    <t xml:space="preserve">Východoslovenský ústav srdcových a cievnych chorôb, a.s., </t>
  </si>
  <si>
    <t xml:space="preserve">APVV-14-0732</t>
  </si>
  <si>
    <t xml:space="preserve">Plastifikácia dreva – výskum a vývoj modelu experimentálneho zariadenia</t>
  </si>
  <si>
    <t xml:space="preserve">APVV-14-0733</t>
  </si>
  <si>
    <t xml:space="preserve">Regulácia výskytu inváznych drevín (pajaseň žliazkatý − Ailanthus altissima [Mill.] Swingle, javorovec jaseňolistý − Negundo aceroides Moench) v lesnom prostredí</t>
  </si>
  <si>
    <t xml:space="preserve">APVV-14-0734</t>
  </si>
  <si>
    <t xml:space="preserve">Základná funkčná architektúra kortikálnej neurodegenerácie</t>
  </si>
  <si>
    <t xml:space="preserve">APVV-14-0735</t>
  </si>
  <si>
    <t xml:space="preserve">Nové možnosti využitia odvodňovacích kanálových sústav s ohľadom na ochranu a využívanie krajiny</t>
  </si>
  <si>
    <t xml:space="preserve">doc. RNDr. Štefan Rehák PhD.  </t>
  </si>
  <si>
    <t xml:space="preserve">APVV-14-0736</t>
  </si>
  <si>
    <t xml:space="preserve">LIVING UNIT_MODULÁRNY DOM S KOMPAKTNÝM INTERIÉROM</t>
  </si>
  <si>
    <t xml:space="preserve">APVV-14-0737</t>
  </si>
  <si>
    <t xml:space="preserve">Vplyv genetických variantov v génoch regulujúcich epigenetické procesy na riziko vzniku familiárnej formy karcinómu prsníka</t>
  </si>
  <si>
    <t xml:space="preserve">APVV-14-0738</t>
  </si>
  <si>
    <t xml:space="preserve">Výskum modulov univerzálneho nosiča špecifického náradia pre agrotechnológie a stavebníctvo</t>
  </si>
  <si>
    <t xml:space="preserve">Ing.   Jozef  Pancák    </t>
  </si>
  <si>
    <t xml:space="preserve">APVV-14-0739</t>
  </si>
  <si>
    <t xml:space="preserve">Teória a technológia rozhraní pre rýchlu organickú elektroniku</t>
  </si>
  <si>
    <t xml:space="preserve">prof. Ing. Daniel Donoval DrSc.  </t>
  </si>
  <si>
    <t xml:space="preserve">APVV-14-0740</t>
  </si>
  <si>
    <t xml:space="preserve">Inovatívne technológie integrovaných obvodov na báze organických polovodičov</t>
  </si>
  <si>
    <t xml:space="preserve">doc. Ing. xxxxx Weis PhD.  </t>
  </si>
  <si>
    <t xml:space="preserve">POWERTEC s. r. o., </t>
  </si>
  <si>
    <t xml:space="preserve">APVV-14-0741</t>
  </si>
  <si>
    <t xml:space="preserve">Ekonomický prínos cestovného ruchu k rozvoju poznatkovo intenzívnej produkcie v inteligentnej špecializácii Slovenska </t>
  </si>
  <si>
    <t xml:space="preserve">APVV-14-0742</t>
  </si>
  <si>
    <t xml:space="preserve">Dynamika využívania surovinových zdrojov v paleolite a neolite na západnom Slovensku</t>
  </si>
  <si>
    <t xml:space="preserve">PhDr.   Ivan Cheben CSc.  </t>
  </si>
  <si>
    <t xml:space="preserve">APVV-14-0743</t>
  </si>
  <si>
    <t xml:space="preserve">APVV-14-0744</t>
  </si>
  <si>
    <t xml:space="preserve">Východiská akčného prekonávania dôsledkov krízy a  nadväzujúcich opatrení EU a  návrh realizačných postupov rastu HDP, rastu zamestnanosti a  nových možností účinnejšieho využitia investičných a  neinvestičných faktorov </t>
  </si>
  <si>
    <t xml:space="preserve">APVV-14-0745</t>
  </si>
  <si>
    <t xml:space="preserve">Výskum technológie nanoobrábania pre aktívne povrchy novej generácie rtg optiky</t>
  </si>
  <si>
    <t xml:space="preserve">RNDr.   Eva Majkova DrSc.  </t>
  </si>
  <si>
    <t xml:space="preserve">APVV-14-0746</t>
  </si>
  <si>
    <t xml:space="preserve">Systém hospodárenia s vozovkami</t>
  </si>
  <si>
    <t xml:space="preserve">APVV-14-0747</t>
  </si>
  <si>
    <t xml:space="preserve">Príprava vybraných prírodných sírnych aróma-aktívnych látok</t>
  </si>
  <si>
    <t xml:space="preserve">APVV-14-0748</t>
  </si>
  <si>
    <t xml:space="preserve">Znalostná a procesná báza najlepších postupov a riešení podnikov</t>
  </si>
  <si>
    <t xml:space="preserve">RNDr.   Ján Sabol PhD.  </t>
  </si>
  <si>
    <t xml:space="preserve">Slovenská asociácia procesného riadenia, n.o., </t>
  </si>
  <si>
    <t xml:space="preserve">APVV-14-0749</t>
  </si>
  <si>
    <t xml:space="preserve">Moderné metódy návrhu a diagnostiky energeticky efektívnych výkonových prvkov   </t>
  </si>
  <si>
    <t xml:space="preserve">Ing.   xxxxx Donoval PhD.  </t>
  </si>
  <si>
    <t xml:space="preserve">APVV-14-0750</t>
  </si>
  <si>
    <t xml:space="preserve">Adaptívna optimalizácia ťažbovo-dopravného procesu pod vplyvom zmeny klímy a neistoty</t>
  </si>
  <si>
    <t xml:space="preserve">doc.   Akbar Najafi MSc. PhD.</t>
  </si>
  <si>
    <t xml:space="preserve">APVV-14-0751</t>
  </si>
  <si>
    <t xml:space="preserve">APVV-14-0752</t>
  </si>
  <si>
    <t xml:space="preserve">Rekonfigurovateľný logistický systém pre výrobné systémy novej generácie Factory of The Future (RLS_FoF)</t>
  </si>
  <si>
    <t xml:space="preserve">prof. Ing. Milan Gregor PhD.  </t>
  </si>
  <si>
    <t xml:space="preserve">APVV-14-0753</t>
  </si>
  <si>
    <t xml:space="preserve">Biočipy a biosenzory pre glykorozpoznávanie, ich vývoj, príprava a využitie pri výskume rakoviny</t>
  </si>
  <si>
    <t xml:space="preserve">APVV-14-0754</t>
  </si>
  <si>
    <t xml:space="preserve">Spôsoby a vplyv biotechnologického a technologického opracovania na vedľajšie frakcie mlynského priemyslu a ich funkčné vlastnosti, využiteľné v nových potravinárskych surovinách. </t>
  </si>
  <si>
    <t xml:space="preserve">APVV-14-0755</t>
  </si>
  <si>
    <t xml:space="preserve">Preleukemic gene fusions and DNA damage response in hematopoietic stem cells</t>
  </si>
  <si>
    <t xml:space="preserve">APVV-14-0756</t>
  </si>
  <si>
    <t xml:space="preserve">Shakespeare 400 - premeny kultúrnych paradigiem</t>
  </si>
  <si>
    <t xml:space="preserve">prof. PhDr. Jana Wild PhD.  </t>
  </si>
  <si>
    <t xml:space="preserve">Vysoká škola múzických umení v Bratislave, Divadelná fakulta </t>
  </si>
  <si>
    <t xml:space="preserve">APVV-14-0757</t>
  </si>
  <si>
    <t xml:space="preserve">Determinácia a sezónna abundancia hubových spór ekonomicky závažných fytopatogénov vo viniciach ako najdôležitejší zdroj informácií pre vypracovanie kauzálnych matematických modelov prognózy a signalizácie ochranných opatrení.</t>
  </si>
  <si>
    <t xml:space="preserve">prof. RNDr. Karol Mičieta CSc.  </t>
  </si>
  <si>
    <t xml:space="preserve">APVV-14-0758</t>
  </si>
  <si>
    <t xml:space="preserve">Výskum procesov technológie hybridného zvárania laser-TIG v režime synchronizácie pulzov zváracích zdrojov</t>
  </si>
  <si>
    <t xml:space="preserve">APVV-14-0759</t>
  </si>
  <si>
    <t xml:space="preserve">Nový prístup k DIAGnostike Dedičných Metabolických Porúch.</t>
  </si>
  <si>
    <t xml:space="preserve">APVV-14-0760</t>
  </si>
  <si>
    <t xml:space="preserve">VÝVOJ A APLIKÁCIA DIGITÁLNYCH GENETICKÝCH MIKROČIPOV PRE NEINVAZÍVNU PRENATÁLNU DIAGNOSTIKU CHROMOZÓMOVÝCH ABERÁCIÍ PLODU. </t>
  </si>
  <si>
    <t xml:space="preserve">prof. RNDr. Vanda Repiská PhD.  </t>
  </si>
  <si>
    <t xml:space="preserve">APVV-14-0761</t>
  </si>
  <si>
    <t xml:space="preserve">Vplyv rastlinných silíc a extraktov na mikrobiálne zloženie črevnej mikroflóry kurčiat vzhľadom na ich zdravie a úžitkovosť  </t>
  </si>
  <si>
    <t xml:space="preserve">doc. Ing. Henrieta Arpášová PhD.  </t>
  </si>
  <si>
    <t xml:space="preserve">APVV-14-0762</t>
  </si>
  <si>
    <t xml:space="preserve">Tvorba modelu integrovaného manažmentu udržateľného rozvoja regiónov</t>
  </si>
  <si>
    <t xml:space="preserve">doc. Ing. Ivana Butoracová Šindleryová PhD.  </t>
  </si>
  <si>
    <t xml:space="preserve">APVV-14-0763</t>
  </si>
  <si>
    <t xml:space="preserve">Xenobiotiká a vývin preimplantačného embrya</t>
  </si>
  <si>
    <t xml:space="preserve">prof. MVDr. Juraj Koppel   DrSc.</t>
  </si>
  <si>
    <t xml:space="preserve">APVV-14-0764</t>
  </si>
  <si>
    <t xml:space="preserve">Aplikácia metód sterility a molekulárnych metód na zníženie plodnosti a kontrolu trypanozomiáz bodaviek tsetse</t>
  </si>
  <si>
    <t xml:space="preserve">APVV-14-0765</t>
  </si>
  <si>
    <t xml:space="preserve">Inovácia univerzálneho nosiča náradia MT 8-322</t>
  </si>
  <si>
    <t xml:space="preserve">Ing.   Vít Pospíšil    </t>
  </si>
  <si>
    <t xml:space="preserve">APVV-14-0766</t>
  </si>
  <si>
    <t xml:space="preserve">MikroRNA ako mediátory účinkov cvičenia a suplementácie karnozínom u pacientov s  neurodegeneratívnym ochorením. </t>
  </si>
  <si>
    <t xml:space="preserve">APVV-14-0767</t>
  </si>
  <si>
    <t xml:space="preserve">Nerovnosti vo vzdelávaní a sociálna inklúzia v biodromálnom kontexte</t>
  </si>
  <si>
    <t xml:space="preserve">Dr.h.c. prof. PhDr. Beata Kosová CSc.  </t>
  </si>
  <si>
    <t xml:space="preserve">APVV-14-0768</t>
  </si>
  <si>
    <t xml:space="preserve">Výskum v oblasti zakladnych principov exoskeletonov s vyuzitim pocitacovej simulacie</t>
  </si>
  <si>
    <t xml:space="preserve">Ing.   Jaroslav Matej PhD.  </t>
  </si>
  <si>
    <t xml:space="preserve">APVV-14-0769</t>
  </si>
  <si>
    <t xml:space="preserve">Tvorba povodňového odtoku pri zmene využitia územia</t>
  </si>
  <si>
    <t xml:space="preserve">APVV-14-0770</t>
  </si>
  <si>
    <t xml:space="preserve">APVV-14-0771</t>
  </si>
  <si>
    <t xml:space="preserve">Príprava progresívnych kompozitných keramických materiálov na báze energetických odpadov aplikáciou mikrovlnnej energie</t>
  </si>
  <si>
    <t xml:space="preserve">APVV-14-0772</t>
  </si>
  <si>
    <t xml:space="preserve">Trvanlivosť prvkov dopravnej infraštruktúry</t>
  </si>
  <si>
    <t xml:space="preserve">doc. Ing. Peter Koteš PhD.  </t>
  </si>
  <si>
    <t xml:space="preserve">APVV-14-0773</t>
  </si>
  <si>
    <t xml:space="preserve">Proaktívna ergonómia – Virtuálne projektovanie zdravých pracovísk</t>
  </si>
  <si>
    <t xml:space="preserve">APVV-14-0774</t>
  </si>
  <si>
    <t xml:space="preserve">APVV-14-0775</t>
  </si>
  <si>
    <t xml:space="preserve">Modelovanie transformácie sociálneho systému v kontexte demografického vývoja a riešenia dlhdobej nezamestnanosti a sociálnej inklúzie v Slovenskej republike </t>
  </si>
  <si>
    <t xml:space="preserve">Ing.   Ján Košta CSc.  </t>
  </si>
  <si>
    <t xml:space="preserve">APVV-14-0776</t>
  </si>
  <si>
    <t xml:space="preserve">Moderné metódy komplexného návrhu protipovodňovej ochrany sídiel v Malých Karpatoch</t>
  </si>
  <si>
    <t xml:space="preserve">APVV-14-0777</t>
  </si>
  <si>
    <t xml:space="preserve">Automatizácia extrakcie a klasifikácie štruktúr založených na bezkontaktných technológiách zberu dát</t>
  </si>
  <si>
    <t xml:space="preserve">APVV-14-0778</t>
  </si>
  <si>
    <t xml:space="preserve">Zvýšenie využiteľnosti živín siláži rôznych hybridov kukurice pre zlepšenie zdravotného stavu dojníc a efektívnejšiu produkciu mlieka</t>
  </si>
  <si>
    <t xml:space="preserve">APVV-14-0779</t>
  </si>
  <si>
    <t xml:space="preserve">APVV-14-0780</t>
  </si>
  <si>
    <t xml:space="preserve">Kvantifikácia pohybových a kapacitných ukazovateľov evakuácie pomocou výťahov</t>
  </si>
  <si>
    <t xml:space="preserve">APVV-14-0781</t>
  </si>
  <si>
    <t xml:space="preserve">Výskumom podporovaný rozvoj finančnej gramotnosti v podmienkach Slovenska</t>
  </si>
  <si>
    <t xml:space="preserve">prof. Ing. Eva HORVÁTOVÁ CSc.  </t>
  </si>
  <si>
    <t xml:space="preserve">APVV-14-0782</t>
  </si>
  <si>
    <t xml:space="preserve">Stav orálneho zdravia detí na Slovensku</t>
  </si>
  <si>
    <t xml:space="preserve">MUDr.   Simona; Dianišková PhD. MPH</t>
  </si>
  <si>
    <t xml:space="preserve">APVV-14-0783</t>
  </si>
  <si>
    <t xml:space="preserve">Chemoterapiou indukované poškodenia DNA a štúdium ich opravy v modelovom organizme Saccharomyces cerevisiae</t>
  </si>
  <si>
    <t xml:space="preserve">Mgr.   Miroslav Chovanec PhD.  </t>
  </si>
  <si>
    <t xml:space="preserve">APVV-14-0784</t>
  </si>
  <si>
    <t xml:space="preserve">Filozofická antropológia a obraz súčasného človeka</t>
  </si>
  <si>
    <t xml:space="preserve">APVV-14-0785</t>
  </si>
  <si>
    <t xml:space="preserve">Systém odvodenia a aktualizácie informácií o lesoch integráciou lesníckych databáz a metód diaľkového prieskumu Zeme</t>
  </si>
  <si>
    <t xml:space="preserve">APVV-14-0786</t>
  </si>
  <si>
    <t xml:space="preserve">Intenzifikácia  prachotesného chladenia  meničov energie cez fázovú premenu teplonosnej látky</t>
  </si>
  <si>
    <t xml:space="preserve">APVV-14-0787</t>
  </si>
  <si>
    <t xml:space="preserve">Zladenie verejných financií a starobného dôchodkového zabezpečenia (Návrh udržateľného a rast podporujúceho dôchodkového systému pre starnúcu slovenskú ekonomiku)</t>
  </si>
  <si>
    <t xml:space="preserve">Ing.   Tomáš  Domonkos PhD.  </t>
  </si>
  <si>
    <t xml:space="preserve">APVV-14-0788</t>
  </si>
  <si>
    <t xml:space="preserve">Sídlo a krajina v stredoveku a na počiatku novoveku</t>
  </si>
  <si>
    <t xml:space="preserve">PhDr.   Peter Bednár CSc.  </t>
  </si>
  <si>
    <t xml:space="preserve">APVV-14-0789</t>
  </si>
  <si>
    <t xml:space="preserve">Bunkové mechanizmy vápnikovej signalizácie pri hypertrofii kardiomyocytov </t>
  </si>
  <si>
    <t xml:space="preserve">Ing.   Alexandra Zahradníková DrSc.  </t>
  </si>
  <si>
    <t xml:space="preserve">APVV-14-0790</t>
  </si>
  <si>
    <t xml:space="preserve">Posudzovanie seizmickej a vibračnej odolnosti jadrovoenergetických zariadení analytickou a experimentálnou metódou</t>
  </si>
  <si>
    <t xml:space="preserve">doc. Ing. Miloš  Musil PhD.  </t>
  </si>
  <si>
    <t xml:space="preserve">APVV-14-0791</t>
  </si>
  <si>
    <t xml:space="preserve">Rozšírená multimodálna podpora efektívneho riadenia  distribuovaných systémov</t>
  </si>
  <si>
    <t xml:space="preserve">prof. Ing. Iveta Zolotová CSc.  </t>
  </si>
  <si>
    <t xml:space="preserve">APVV-14-0792</t>
  </si>
  <si>
    <t xml:space="preserve">Počítačový model integrácie chemosenzorických modulov a motorického modulu neurónovej siete C. Elegans</t>
  </si>
  <si>
    <t xml:space="preserve">APVV-14-0793</t>
  </si>
  <si>
    <t xml:space="preserve">APVV-14-0794</t>
  </si>
  <si>
    <t xml:space="preserve">Ekosystémové služby v zelenej infraštruktúre poľnohospodárskej krajiny</t>
  </si>
  <si>
    <t xml:space="preserve">RNDr.   Zita Izakovičová PhD.  </t>
  </si>
  <si>
    <t xml:space="preserve">APVV-14-0795</t>
  </si>
  <si>
    <t xml:space="preserve">Rozvoj mediálnych kompetencií detí v preprimárnom a primárnom vzdelávaní</t>
  </si>
  <si>
    <t xml:space="preserve">PaedDr.   Eva Balážová PhD.  </t>
  </si>
  <si>
    <t xml:space="preserve">APVV-14-0796</t>
  </si>
  <si>
    <t xml:space="preserve">Aplikovaný výskum v oblasti návrhu stratégii správania v náročných sociálnych situáciách v manažmente škôl a podnikov využitím technológií neurónových sietí.</t>
  </si>
  <si>
    <t xml:space="preserve">APVV-14-0797</t>
  </si>
  <si>
    <t xml:space="preserve">Vývoj interaktívneho business intelligence systému na podporu komplexného rozhodovania a plánovania v trhových podmienkach cestovného ruchu.</t>
  </si>
  <si>
    <t xml:space="preserve">Ing.   Branislav Kršák PhD.  </t>
  </si>
  <si>
    <t xml:space="preserve">APVV-14-0798</t>
  </si>
  <si>
    <t xml:space="preserve">Transportné vlastnosti grafénu na dielektrických vrstvách</t>
  </si>
  <si>
    <t xml:space="preserve">doc. Ing. Viera Skakalova DrSc.  </t>
  </si>
  <si>
    <t xml:space="preserve">APVV-14-0799</t>
  </si>
  <si>
    <t xml:space="preserve">ReGIONCeST— cestovný ruch ako nástroj pre zvyšovanie miestnej pridanej hodnoty a sociálno-ekonomický rozvoj regiónu </t>
  </si>
  <si>
    <t xml:space="preserve">RNDr. doc. Pavol Plesník PhD.  </t>
  </si>
  <si>
    <t xml:space="preserve">APVV-14-0800</t>
  </si>
  <si>
    <t xml:space="preserve">Moderné informačné technológie pre podporu chovu včiel</t>
  </si>
  <si>
    <t xml:space="preserve">Ing.   Róbert Chlebo PhD.  </t>
  </si>
  <si>
    <t xml:space="preserve">APVV-14-0801</t>
  </si>
  <si>
    <t xml:space="preserve">Karbonická anhydráza IX a jej potenciál pre využitie v kombinovanej terapii nádorov</t>
  </si>
  <si>
    <t xml:space="preserve">APVV-14-0802</t>
  </si>
  <si>
    <t xml:space="preserve">Modely dynamiky inteligentného rozhodovania sa vodiča v automobile</t>
  </si>
  <si>
    <t xml:space="preserve">prof. Ing. Mikuláš Alexík PhD.  </t>
  </si>
  <si>
    <t xml:space="preserve">APVV-14-0803</t>
  </si>
  <si>
    <t xml:space="preserve">APVV-14-0804</t>
  </si>
  <si>
    <t xml:space="preserve">Ekonomické aspekty ochrany práv intelektuálneho vlastníctva v akademickom sektore</t>
  </si>
  <si>
    <t xml:space="preserve">prof. Ing. Anetta  Čaplánová PhD.  </t>
  </si>
  <si>
    <t xml:space="preserve">APVV-14-0805</t>
  </si>
  <si>
    <t xml:space="preserve">APVV-14-0806</t>
  </si>
  <si>
    <t xml:space="preserve">Stratégie manažmentu pre zlepšenie adaptability dojníc na robotické dojenie</t>
  </si>
  <si>
    <t xml:space="preserve">APVV-14-0807</t>
  </si>
  <si>
    <t xml:space="preserve">Udržateľný rast založený na konkurencieschopnosti</t>
  </si>
  <si>
    <t xml:space="preserve">APVV-14-0808</t>
  </si>
  <si>
    <t xml:space="preserve">Pokročilé adsorpčné materiály na úpravu vody</t>
  </si>
  <si>
    <t xml:space="preserve">Ing. doc. Dušan Berek DrSc. PhD.</t>
  </si>
  <si>
    <t xml:space="preserve">APVV-14-0809</t>
  </si>
  <si>
    <t xml:space="preserve">Sebauvedomelé senzorové roje</t>
  </si>
  <si>
    <t xml:space="preserve">doc. Dr. xxxxx Drozda    </t>
  </si>
  <si>
    <t xml:space="preserve">APVV-14-0810</t>
  </si>
  <si>
    <t xml:space="preserve">Výskum súčasných vývojových tendencií dizajnu na Slovensku – interdisciplinárne presahy, teória a metodológia tvorby </t>
  </si>
  <si>
    <t xml:space="preserve">doc. PhDr. Zdeno  Kolesár PhD.  </t>
  </si>
  <si>
    <t xml:space="preserve">Vysoká škola výtvarných umení, Fa výtvar. umení VŠVU</t>
  </si>
  <si>
    <t xml:space="preserve">APVV-14-0811</t>
  </si>
  <si>
    <t xml:space="preserve">Optimalizácia riadenia sústavy vodných nádrží v krajine ako ochrana proti suchu a povodniam</t>
  </si>
  <si>
    <t xml:space="preserve">doc. Ing. Luboš  Jurík PhD.  </t>
  </si>
  <si>
    <t xml:space="preserve">APVV-14-0812</t>
  </si>
  <si>
    <t xml:space="preserve">Výskum progresívnych metód zvyšovania životnosti a skúmania tribologických vlastností povrchov strojných komponentov</t>
  </si>
  <si>
    <t xml:space="preserve">Ing.   Pavol Tököly PhD.  </t>
  </si>
  <si>
    <t xml:space="preserve">APVV-14-0813</t>
  </si>
  <si>
    <t xml:space="preserve">APVV-14-0814</t>
  </si>
  <si>
    <t xml:space="preserve">Nelineárny efektor - posun emergentného dizajnu v architektúre smerom k fabrikácii</t>
  </si>
  <si>
    <t xml:space="preserve">doc. Ing. arch. Vladimír Šimkovič PhD.  </t>
  </si>
  <si>
    <t xml:space="preserve">Architektonická tvorba</t>
  </si>
  <si>
    <t xml:space="preserve">APVV-14-0815</t>
  </si>
  <si>
    <t xml:space="preserve">Profilovanie cirkulujúcich nukleových kyselín v diagnostike, manažmente a prognostikovaní onkogynekologických ochorení.</t>
  </si>
  <si>
    <t xml:space="preserve">doc. MUDr. Karol Dókuš PhD.  </t>
  </si>
  <si>
    <t xml:space="preserve">APVV-14-0816</t>
  </si>
  <si>
    <t xml:space="preserve">Objasnenie nových prometastatických funkcií nádorovo-asociovanej karbonickej anhydrázy IX a jej interakcie so zápalovou odpoveďou. </t>
  </si>
  <si>
    <t xml:space="preserve">Mgr.   Eliška Švastová PhD.  </t>
  </si>
  <si>
    <t xml:space="preserve">APVV-14-0817</t>
  </si>
  <si>
    <t xml:space="preserve">APVV-14-0818</t>
  </si>
  <si>
    <t xml:space="preserve">Determinanty vzniku srdcového zlyhania u pacientov s metabolickým syndrómom</t>
  </si>
  <si>
    <t xml:space="preserve">doc. MUDr. Peter Jarčuška PhD.  </t>
  </si>
  <si>
    <t xml:space="preserve">APVV-14-0819</t>
  </si>
  <si>
    <t xml:space="preserve">APVV-14-0820</t>
  </si>
  <si>
    <t xml:space="preserve">EVID "Hodnotenie dopadov rozvojových zámerov na kvalitu sídelného prostredia v území"</t>
  </si>
  <si>
    <t xml:space="preserve">doc. Ing. arch. Ľubica Vitková PhD.  </t>
  </si>
  <si>
    <t xml:space="preserve">APVV-14-0821</t>
  </si>
  <si>
    <t xml:space="preserve">APVV-14-0822</t>
  </si>
  <si>
    <t xml:space="preserve">Výskum využitia inovatívnych riešení aditívnych technológií a vplyvu ich faktorov na dosiahnuté vlastnosti vytvorených materiálov na kovovej báze</t>
  </si>
  <si>
    <t xml:space="preserve">doc. Ing. Katarína Monková PhD.  </t>
  </si>
  <si>
    <t xml:space="preserve">APVV-14-0823</t>
  </si>
  <si>
    <t xml:space="preserve">Procesy urbanizácie a sídliskové stratégie v priestore "Bratislavskej brány" od neskorej doby laténskej do obdobia vrcholného stredoveku</t>
  </si>
  <si>
    <t xml:space="preserve">Dr.   Milan  Horňák    </t>
  </si>
  <si>
    <t xml:space="preserve">VIA MAGNA s.r.o., </t>
  </si>
  <si>
    <t xml:space="preserve">APVV-14-0824</t>
  </si>
  <si>
    <t xml:space="preserve">Knižnica modelov pre simuláciu zariadení jadrových elektrární</t>
  </si>
  <si>
    <t xml:space="preserve">doc. Ing. Branislav Knížat PhD.  </t>
  </si>
  <si>
    <t xml:space="preserve">APVV-14-0825</t>
  </si>
  <si>
    <t xml:space="preserve">Reálne a vnímané priestorové disparity kvality života</t>
  </si>
  <si>
    <t xml:space="preserve">prof. RNDr. Vladimir Ira CSc.  </t>
  </si>
  <si>
    <t xml:space="preserve">APVV-14-0826</t>
  </si>
  <si>
    <t xml:space="preserve">Metódy nasadenia službovo-orientovaných architektúr v cloudovom prostredí pre interoperabilné aplikácie elektronických služieb</t>
  </si>
  <si>
    <t xml:space="preserve">APVV-14-0827</t>
  </si>
  <si>
    <t xml:space="preserve">Výskum a vývoj metodík optimalizácie akustických vlastností domácich spotrebičov emitujúcich hluk</t>
  </si>
  <si>
    <t xml:space="preserve">APVV-14-0828</t>
  </si>
  <si>
    <t xml:space="preserve">Prediktívny systém monitorovania výroby a dodávky tepla s využitím techník výpočtovej inteligencie</t>
  </si>
  <si>
    <t xml:space="preserve">APVV-14-0829</t>
  </si>
  <si>
    <t xml:space="preserve">Inteligentná medzioperačná doprava pre automobilový priemysel</t>
  </si>
  <si>
    <t xml:space="preserve">Ing.   Rastislav Tribula PhD.  </t>
  </si>
  <si>
    <t xml:space="preserve">CEIT Technical Innovation, s.r.o., </t>
  </si>
  <si>
    <t xml:space="preserve">APVV-14-0830</t>
  </si>
  <si>
    <t xml:space="preserve">Aplikácia ITS technológie HS WIM - enforcement</t>
  </si>
  <si>
    <t xml:space="preserve">Ing.   Peter Hronský    </t>
  </si>
  <si>
    <t xml:space="preserve">Výskumný ústav dopravný, a.s., </t>
  </si>
  <si>
    <t xml:space="preserve">APVV-14-0831</t>
  </si>
  <si>
    <t xml:space="preserve">Experimentálny agentovo-orientovaný lodný simulátor</t>
  </si>
  <si>
    <t xml:space="preserve">prof. Ing. Marián Šulgan PhD.  </t>
  </si>
  <si>
    <t xml:space="preserve">APVV-14-0832</t>
  </si>
  <si>
    <t xml:space="preserve">Vývoj zariadení pre domácu automatizáciu</t>
  </si>
  <si>
    <t xml:space="preserve">  Ing. Branislav Dvorščák    </t>
  </si>
  <si>
    <t xml:space="preserve">ACP AuComp s.r.o., </t>
  </si>
  <si>
    <t xml:space="preserve">APVV-14-0833</t>
  </si>
  <si>
    <t xml:space="preserve">Výskum možností získavania vodíka z alternatívnych zdrojov energie a jeho následné uskladnenie.</t>
  </si>
  <si>
    <t xml:space="preserve">doc. Ing. Tomáš Brestovič PhD.  </t>
  </si>
  <si>
    <t xml:space="preserve">APVV-14-0834</t>
  </si>
  <si>
    <t xml:space="preserve">Zvýšenie kvality výstrižkov a efektívnosti strihania elektroplechov</t>
  </si>
  <si>
    <t xml:space="preserve">prof. Ing. Emil Spišák CSc.  </t>
  </si>
  <si>
    <t xml:space="preserve">APVV-14-0835</t>
  </si>
  <si>
    <t xml:space="preserve">Floristicko-ekologické charakteristiky a parametre nadzemnej nekromasy bukových a sekundárnych smrekových ekosystémov</t>
  </si>
  <si>
    <t xml:space="preserve">APVV-14-0836</t>
  </si>
  <si>
    <t xml:space="preserve">Vplyv suplementácie vitamínu D na akumuláciu pokročilých produktov glykácie (AGEs) a intracelulárneho kalcia u pacientov s diabetes mellitus. Klinická placebom kontrolovaná štúdia.</t>
  </si>
  <si>
    <t xml:space="preserve">MUDr.   Branislav Vohnout PhD.  </t>
  </si>
  <si>
    <t xml:space="preserve">APVV-14-0837</t>
  </si>
  <si>
    <t xml:space="preserve">Multimodálna interakcia s robotickým afektívnym a cloudovým prostredím</t>
  </si>
  <si>
    <t xml:space="preserve">APVV-14-0838</t>
  </si>
  <si>
    <t xml:space="preserve">Polymérne kolóny pre enantioselektívne reakcie v podmienkach flow reaktora</t>
  </si>
  <si>
    <t xml:space="preserve">Mgr.   xxxxx Danko PhD.  </t>
  </si>
  <si>
    <t xml:space="preserve">APVV-14-0839</t>
  </si>
  <si>
    <t xml:space="preserve">Modulácia imunitnej odpovede cytomegalovírusom a jej imunoterapeutický potenciál</t>
  </si>
  <si>
    <t xml:space="preserve">Mgr.   Ivana Nemčovičová PhD.  </t>
  </si>
  <si>
    <t xml:space="preserve">APVV-14-0840</t>
  </si>
  <si>
    <t xml:space="preserve">Interakcia nitrergickej, neurotrofickej a endokrinnej signalizácie v etiopatogenéze schizofrénie</t>
  </si>
  <si>
    <t xml:space="preserve">MUDr.   Igor Riečanský PhD.  </t>
  </si>
  <si>
    <t xml:space="preserve">APVV-14-0841</t>
  </si>
  <si>
    <t xml:space="preserve">Komplexný model predikcie finančného zdravia slovenských podnikov</t>
  </si>
  <si>
    <t xml:space="preserve">prof. Ing. Tomáš Klieštik PhD.  </t>
  </si>
  <si>
    <t xml:space="preserve">APVV-14-0842</t>
  </si>
  <si>
    <t xml:space="preserve">Stredná Európa medzi keltskými oppidami a staroslovanskými centrami</t>
  </si>
  <si>
    <t xml:space="preserve">PhDr.   Karol Pieta DrSc.  </t>
  </si>
  <si>
    <t xml:space="preserve">APVV-14-0843</t>
  </si>
  <si>
    <t xml:space="preserve">Výskum možností pestovania borievky (Juniperus communis L.) na produkciu plodov</t>
  </si>
  <si>
    <t xml:space="preserve">Ing.   Jaroslav Jankovič CSc.  </t>
  </si>
  <si>
    <t xml:space="preserve">APVV-14-0844</t>
  </si>
  <si>
    <t xml:space="preserve">Technologický modulárny komplex na výrobu tenkostenných rúrok novej generácie</t>
  </si>
  <si>
    <t xml:space="preserve">Ing.   Peter Bauernfeind    </t>
  </si>
  <si>
    <t xml:space="preserve">ZTS Výskumno-vývojový ústav Košice, a.s., </t>
  </si>
  <si>
    <t xml:space="preserve">APVV-14-0845</t>
  </si>
  <si>
    <t xml:space="preserve">APVV-14-0846</t>
  </si>
  <si>
    <t xml:space="preserve">Teoretické, filozofické a vedecké východiská etiky podnikania</t>
  </si>
  <si>
    <t xml:space="preserve">prof. Ing. Eva Cihelková CSc.  </t>
  </si>
  <si>
    <t xml:space="preserve">APVV-14-0847</t>
  </si>
  <si>
    <t xml:space="preserve">Regenerácia nervových vlákien v biosyntetických vodičoch.</t>
  </si>
  <si>
    <t xml:space="preserve">MVDr.   Ivo Vanický PhD.  </t>
  </si>
  <si>
    <t xml:space="preserve">APVV-14-0848</t>
  </si>
  <si>
    <t xml:space="preserve">Racionalizácia mapovania pri usporiadaní vlastníctva k lesným pozemkom a zisťovanie stavu lesa modernými prostriedkami terestrického a leteckého prieskumu</t>
  </si>
  <si>
    <t xml:space="preserve">doc. Ing. František Chudý CSc.  </t>
  </si>
  <si>
    <t xml:space="preserve">APVV-14-0849</t>
  </si>
  <si>
    <t xml:space="preserve">Ischemická tolerancia ako endogénny mechanizmus neuroprotekcie po ischémii mozgu</t>
  </si>
  <si>
    <t xml:space="preserve">MVDr.   Miroslava Némethová PhD.  </t>
  </si>
  <si>
    <t xml:space="preserve">APVV-14-0850</t>
  </si>
  <si>
    <t xml:space="preserve">Metafyzika ako návod na život</t>
  </si>
  <si>
    <t xml:space="preserve">doc. PhDr. Mária Mičaninová CSc.  </t>
  </si>
  <si>
    <t xml:space="preserve">APVV-14-0851</t>
  </si>
  <si>
    <t xml:space="preserve">Nové poznatky a inovácia metód výskumu štruktúry a stability horských lesov</t>
  </si>
  <si>
    <t xml:space="preserve">APVV-14-0852</t>
  </si>
  <si>
    <t xml:space="preserve">Európske medzinárodné právo súkromné v aplikačnej praxi súdov Slovenskej republiky</t>
  </si>
  <si>
    <t xml:space="preserve">doc. JUDr. Miroslav Slašťan PhD.  </t>
  </si>
  <si>
    <t xml:space="preserve">Slovenská asociácia európskeho práva, </t>
  </si>
  <si>
    <t xml:space="preserve">APVV-14-0853</t>
  </si>
  <si>
    <t xml:space="preserve">Fyzikálno-chemická, spektrálna a difrakčná analýza vybraných fluoridových tavenín na báze prvkov definovaných ako kritické z pohľadu nezávislosti v Európskej únii</t>
  </si>
  <si>
    <t xml:space="preserve">doc. Ing. Miroslav Boča PhD.  </t>
  </si>
  <si>
    <t xml:space="preserve">APVV-14-0854</t>
  </si>
  <si>
    <t xml:space="preserve">Využitie moderných metód hydropedologického výskumu v lesnom hospodárstve</t>
  </si>
  <si>
    <t xml:space="preserve">APVV-14-0855</t>
  </si>
  <si>
    <t xml:space="preserve">Webová GIS aplikácia pre zber a prezentáciu údajov o výskyte hmyzích škodcov a hubových patogénov v lesoch Slovenska</t>
  </si>
  <si>
    <t xml:space="preserve">APVV-14-0856</t>
  </si>
  <si>
    <t xml:space="preserve">Výskum a vývoj platformy prúdových zdrojov pre napájanie supravodivých magnetov urýchlovačov častíc s dynamickým režimom činnosti, riadením faktoru výkonu a rekuperáciou energie do napájacej siete</t>
  </si>
  <si>
    <t xml:space="preserve">Ing.   Gabriel Kácsor PhD.  </t>
  </si>
  <si>
    <t xml:space="preserve">APVV-14-0857</t>
  </si>
  <si>
    <t xml:space="preserve">Inovatívne podniky ako predpoklad konkurencieschopnosti Slovenskej republiky</t>
  </si>
  <si>
    <t xml:space="preserve">doc. PhDr. František Okruhlica PhD.  </t>
  </si>
  <si>
    <t xml:space="preserve">Paneurópska vysoká škola, Fakulta ekonómie a podnikania </t>
  </si>
  <si>
    <t xml:space="preserve">APVV-14-0858</t>
  </si>
  <si>
    <t xml:space="preserve">Materiály a procesy pre funkčnú enkapsuláciu pankreatických ostrovčekov v liečbe diabetu</t>
  </si>
  <si>
    <t xml:space="preserve">Ing.   Igor Lacík PhD. DrSc.</t>
  </si>
  <si>
    <t xml:space="preserve">APVV-14-0859</t>
  </si>
  <si>
    <t xml:space="preserve">Optimalizácia používania prípravkov na ochranu rastlín v poľnohospodárstve vo vzťahu k zmene klimatických podmienok a možnosti vplyvu ich kumulatívneho rizika pre pitné vody</t>
  </si>
  <si>
    <t xml:space="preserve">RNDr.   Anna Patschová PhD.  </t>
  </si>
  <si>
    <t xml:space="preserve">APVV-14-0860</t>
  </si>
  <si>
    <t xml:space="preserve">Potenciál UAV technológií pri zvyšovaní efektívnosti zisťovania objemových zmien veľkokapacitných skládok</t>
  </si>
  <si>
    <t xml:space="preserve">prof. Ing. Ján Supuka DrSc.  </t>
  </si>
  <si>
    <t xml:space="preserve">Banské meračstvo a geodézia</t>
  </si>
  <si>
    <t xml:space="preserve">APVV-14-0861</t>
  </si>
  <si>
    <t xml:space="preserve">Optimalizácia ohniska malých zdrojov tepla na biomasu</t>
  </si>
  <si>
    <t xml:space="preserve">doc. Ing. Štefan Papučík PhD.  </t>
  </si>
  <si>
    <t xml:space="preserve">APVV-14-0862</t>
  </si>
  <si>
    <t xml:space="preserve">Výskum a vývoj nového originálneho liečiva s komplexným účinkom na liečbu metabolického syndrómu</t>
  </si>
  <si>
    <t xml:space="preserve">Ing.   Milan Štefek PhD.  </t>
  </si>
  <si>
    <t xml:space="preserve">APVV-14-0863</t>
  </si>
  <si>
    <t xml:space="preserve">Organické solárne články na báze uhlíkových nanomateriálov</t>
  </si>
  <si>
    <t xml:space="preserve">APVV-14-0864</t>
  </si>
  <si>
    <t xml:space="preserve">Nedávne divadelné poetiky</t>
  </si>
  <si>
    <t xml:space="preserve">prof. PhDr. Dagmar Inštitorisová PhD.  </t>
  </si>
  <si>
    <t xml:space="preserve">APVV-14-0865</t>
  </si>
  <si>
    <t xml:space="preserve">Analýza zvyšovania bezpečnosti na cestných komunikáciách použitím zvukových a vibračných vodorovných dopravných značiek</t>
  </si>
  <si>
    <t xml:space="preserve">Ing.   Lenka Moravčíková    </t>
  </si>
  <si>
    <t xml:space="preserve">APVV-14-0866</t>
  </si>
  <si>
    <t xml:space="preserve">Komplexný návrh modulárneho CNC obrábacieho stroja z nového kompozitného materiálu pre presné obrábanie výrobkov z nástrojovej ocele vyrobených technológiou DMLS</t>
  </si>
  <si>
    <t xml:space="preserve">APVV-14-0867</t>
  </si>
  <si>
    <t xml:space="preserve">Iónovo mobilitná hmotnostná spektrometria s vysokým rozlíšením ako nástroj identifikácie nečistôt v antibiotických cyklopeptidoch</t>
  </si>
  <si>
    <t xml:space="preserve">APVV-14-0868</t>
  </si>
  <si>
    <t xml:space="preserve">Výskum novej generácie pokročilých technológií ochrany textov listinných dokumentov v rozšírenej realite</t>
  </si>
  <si>
    <t xml:space="preserve">APVV-14-0869</t>
  </si>
  <si>
    <t xml:space="preserve">Výskum využívania dreva ako obnoviteľnej suroviny v prechode na zelenú ekonomiku</t>
  </si>
  <si>
    <t xml:space="preserve">Ing.   xxxxx Moravčík CSc.  </t>
  </si>
  <si>
    <t xml:space="preserve">APVV-14-0870</t>
  </si>
  <si>
    <t xml:space="preserve">Experimentálna aplikácia matematického modelovania v rámci manažmentu bezpečnosti regionálnej cestnej infraštruktúry</t>
  </si>
  <si>
    <t xml:space="preserve">Ing.   Štefan Machciník PhD.  </t>
  </si>
  <si>
    <t xml:space="preserve">APVV-14-0871</t>
  </si>
  <si>
    <t xml:space="preserve">Výskum zvariteľnosti moderných tlakovoliatych hliníkových a horčíkových zliatin elektrónovým lúčom a laserom</t>
  </si>
  <si>
    <t xml:space="preserve">Ing.   František Kolenič PhD.  </t>
  </si>
  <si>
    <t xml:space="preserve">APVV-14-0872</t>
  </si>
  <si>
    <t xml:space="preserve">Model bunkovej komunikácie medzi nervovým a imunitným systémom v Alzheimerovej chorobe</t>
  </si>
  <si>
    <t xml:space="preserve">doc. MVDr. Norbert Žilka PhD.  </t>
  </si>
  <si>
    <t xml:space="preserve">APVV-14-0873</t>
  </si>
  <si>
    <t xml:space="preserve">Dizajn Inteligentných Nanopórovitých Systémov pre Podávanie Liečiv</t>
  </si>
  <si>
    <t xml:space="preserve">APVV-14-0874</t>
  </si>
  <si>
    <t xml:space="preserve">Kombinačná stratégia pre funkčnú obnovu po experimentálnom poškodení miechy: modulovaná zápalová reakcia, podpora rastu axónov a endogénna stimulácia.</t>
  </si>
  <si>
    <t xml:space="preserve">APVV-14-0875</t>
  </si>
  <si>
    <t xml:space="preserve">Neinvazívna lokalizácia ektopických arytmií srdcových komôr pomocou EKG mapovania a jej využitie pre účely kauzálnej liečby</t>
  </si>
  <si>
    <t xml:space="preserve">doc. Ing. Milan Tyšler CSc.  </t>
  </si>
  <si>
    <t xml:space="preserve">APVV-14-0876</t>
  </si>
  <si>
    <t xml:space="preserve">APVV-14-0877</t>
  </si>
  <si>
    <t xml:space="preserve">Kompozitné materiály pre elektródy so zvýšenou odolnosťou proti elektrickej erózii</t>
  </si>
  <si>
    <t xml:space="preserve">Mgr.   Zsolt Szalay PhD.  </t>
  </si>
  <si>
    <t xml:space="preserve">EkoWatt, s.r.o., </t>
  </si>
  <si>
    <t xml:space="preserve">APVV-14-0878</t>
  </si>
  <si>
    <t xml:space="preserve">Kvantová teória grafov a sietí</t>
  </si>
  <si>
    <t xml:space="preserve">doc. Mgr. Mário Ziman PhD.  </t>
  </si>
  <si>
    <t xml:space="preserve">APVV-14-0879</t>
  </si>
  <si>
    <t xml:space="preserve">Vplyv lesa na vodný režim malých povodí</t>
  </si>
  <si>
    <t xml:space="preserve">APVV-14-0880</t>
  </si>
  <si>
    <t xml:space="preserve">APVV-14-0881</t>
  </si>
  <si>
    <t xml:space="preserve">Efektívnosť slovenskej právnej úpravy rozhodcovského konania a jej aplikácia v praxi</t>
  </si>
  <si>
    <t xml:space="preserve">APVV-14-0882</t>
  </si>
  <si>
    <t xml:space="preserve">Identifikácia a kvantifikácia parametrov procesu mechanického rozpojovania hornín využitím progresívnych neštandardných metód</t>
  </si>
  <si>
    <t xml:space="preserve">APVV-14-0883</t>
  </si>
  <si>
    <t xml:space="preserve">Stereoselektívna syntéza a in vitro štrukturálna modulácia biologickej aktivity funkcionalizovaných sfingozínov</t>
  </si>
  <si>
    <t xml:space="preserve">prof. RNDr. Gonda Jozef DrSc.  </t>
  </si>
  <si>
    <t xml:space="preserve">APVV-14-0884</t>
  </si>
  <si>
    <t xml:space="preserve">Simulačné pracovisko Best Business Practices v riadení projektov </t>
  </si>
  <si>
    <t xml:space="preserve">APVV-14-0885</t>
  </si>
  <si>
    <t xml:space="preserve">Štúdium interakcie grafénových vrstiev a modifikovaných diamantových povrchov na atomárnej úrovni</t>
  </si>
  <si>
    <t xml:space="preserve">APVV-14-0886</t>
  </si>
  <si>
    <t xml:space="preserve">Štúdium interakcie plazmy a materiálov v divertorovej oblasti ITERu laserovými metódami.  </t>
  </si>
  <si>
    <t xml:space="preserve">APVV-14-0887</t>
  </si>
  <si>
    <t xml:space="preserve">Zvyšovanie efektívnosti zariadenia pre dlhodobé a bezpečné uskladnenie vodíka</t>
  </si>
  <si>
    <t xml:space="preserve">Dr.h.c. prof. Ing. Pavol Rybár PhD.  </t>
  </si>
  <si>
    <t xml:space="preserve">APVV-14-0888</t>
  </si>
  <si>
    <t xml:space="preserve">Aplikovaný výskum plazmatickej technológie pre dezintegráciu ocele a betónu v ťažobnom priemysle</t>
  </si>
  <si>
    <t xml:space="preserve">APVV-14-0889</t>
  </si>
  <si>
    <t xml:space="preserve">Aplikácia kombinovanej terapie na potlačenie sekundárneho poškodenia miechy po traume </t>
  </si>
  <si>
    <t xml:space="preserve">APVV-14-0890</t>
  </si>
  <si>
    <t xml:space="preserve">Pokročilé multirobotické systémy pre vyhľadávanie a záchranné operácie.</t>
  </si>
  <si>
    <t xml:space="preserve">Ing.   Ivana Budinska PhD.  </t>
  </si>
  <si>
    <t xml:space="preserve">APVV-14-0891</t>
  </si>
  <si>
    <t xml:space="preserve">Nanočasticové senzory pre plynné biomarkery chorôb</t>
  </si>
  <si>
    <t xml:space="preserve">Ing.   Ján Ivančo PhD.  </t>
  </si>
  <si>
    <t xml:space="preserve">APVV-14-0892</t>
  </si>
  <si>
    <t xml:space="preserve">Moderné metódy, algoritmy a prostriedky pre modelovanie, simuláciu, riadenie, analýzu a syntézu procesov a riadiacich systémov</t>
  </si>
  <si>
    <t xml:space="preserve">APVV-14-0893</t>
  </si>
  <si>
    <t xml:space="preserve">Voľný pohyb osôb a uznávanie kvalifikácií v Európskej únii a Slovenskej republike</t>
  </si>
  <si>
    <t xml:space="preserve">doc. JUDr. Michael Siman PhD.  </t>
  </si>
  <si>
    <t xml:space="preserve">APVV-14-0894</t>
  </si>
  <si>
    <t xml:space="preserve">Nová generácia interfejsu pre teleoperátorické riadenie servisných robotov </t>
  </si>
  <si>
    <t xml:space="preserve">Ing.   Roland Holcer PhD.  </t>
  </si>
  <si>
    <t xml:space="preserve">APVV-14-0895</t>
  </si>
  <si>
    <t xml:space="preserve">DAVOS trade - logistics s.r.o., </t>
  </si>
  <si>
    <t xml:space="preserve">APVV-14-0896</t>
  </si>
  <si>
    <t xml:space="preserve">Slovenské divadlo v transkultúrnej dimenzii jeho vývinu</t>
  </si>
  <si>
    <t xml:space="preserve">APVV-14-0897</t>
  </si>
  <si>
    <t xml:space="preserve">Štúdium biologických funkcií sekundárnych metabolitov lišajníkov: alelopatia, regulácia metabolizmu a farmakologické účinky</t>
  </si>
  <si>
    <t xml:space="preserve">prof. RNDr. xxxxx Bačkor DrSc.  </t>
  </si>
  <si>
    <t xml:space="preserve">APVV-14-0898</t>
  </si>
  <si>
    <t xml:space="preserve">Identifikácia technických parametrov prototypov výrobných zariadení s hexapodickou a trivariantnou kinematickou štruktúrou</t>
  </si>
  <si>
    <t xml:space="preserve">APVV-14-0899</t>
  </si>
  <si>
    <t xml:space="preserve">Odpoveď autonómneho nervového systému na stimuláciu aferentných nervových vlákien vedúcich do mozgového kmeňa</t>
  </si>
  <si>
    <t xml:space="preserve">prof. MUDr. Viliam Donič CSc.  </t>
  </si>
  <si>
    <t xml:space="preserve">APVV-14-0900</t>
  </si>
  <si>
    <t xml:space="preserve">Odozva špecifických biochemických, molekulárnych a funkčných parametrov na dlhotrvajúce telesné zaťaženie u výkonnostných športovcov</t>
  </si>
  <si>
    <t xml:space="preserve">doc. PaedDr. Oľga Kyselovičová PhD.  </t>
  </si>
  <si>
    <t xml:space="preserve">APVV-14-0901</t>
  </si>
  <si>
    <t xml:space="preserve">Celospektrálny hardvérový analyzátor žiarenia gama</t>
  </si>
  <si>
    <t xml:space="preserve">APVV-14-0902</t>
  </si>
  <si>
    <t xml:space="preserve">Precedenčné pôsobenie súdnych rozhodnutí v Slovenskej republike</t>
  </si>
  <si>
    <t xml:space="preserve">prof. JUDr. Ján Cirák CSc.  </t>
  </si>
  <si>
    <t xml:space="preserve">APVV-14-0903</t>
  </si>
  <si>
    <t xml:space="preserve">Znižovanie emisií na úrovňových križovaniach pozemných komunikácií v mestách</t>
  </si>
  <si>
    <t xml:space="preserve">Ing.   Ján Mikula    </t>
  </si>
  <si>
    <t xml:space="preserve">APVV-14-0904</t>
  </si>
  <si>
    <t xml:space="preserve">Biomarkery odpovede na liečbu u reumatoidnej artritídy</t>
  </si>
  <si>
    <t xml:space="preserve">APVV-14-0905</t>
  </si>
  <si>
    <t xml:space="preserve">Predikcia funkčných vlastností integrity povrchu rontgenovou difraktometriou</t>
  </si>
  <si>
    <t xml:space="preserve">prof. Ing. Andrej Czán    </t>
  </si>
  <si>
    <t xml:space="preserve">APVV-14-0906</t>
  </si>
  <si>
    <t xml:space="preserve">APVV-14-0907</t>
  </si>
  <si>
    <t xml:space="preserve">Základný výskum elektrického oblúka vo vysokotlakových fluidných prostrediach</t>
  </si>
  <si>
    <t xml:space="preserve">doc. Ing. Vladimír Štofanik PhD.  </t>
  </si>
  <si>
    <t xml:space="preserve">Ecoland s.r.o., </t>
  </si>
  <si>
    <t xml:space="preserve">APVV-14-0908</t>
  </si>
  <si>
    <t xml:space="preserve">APVV-14-0909</t>
  </si>
  <si>
    <t xml:space="preserve">Longitudinálny výskum inovatívnych modelov manažmentu chronických chorôb</t>
  </si>
  <si>
    <t xml:space="preserve">APVV-14-0910</t>
  </si>
  <si>
    <t xml:space="preserve">Vývoj technológie zvárania pre unikátne creepové ocele vyvíjané v  Železiarniach Podbrezová, a.s.</t>
  </si>
  <si>
    <t xml:space="preserve">APVV-14-0911</t>
  </si>
  <si>
    <t xml:space="preserve">Elektrické pohony pre automobilové aplikácie tolerantné voči systémovým poruchám.</t>
  </si>
  <si>
    <t xml:space="preserve">prof.   Valéria Hrabovcová PhD.  </t>
  </si>
  <si>
    <t xml:space="preserve">APVV-14-0912</t>
  </si>
  <si>
    <t xml:space="preserve">Možnosti zefektívnenia regionálnej a kohéznej politiky v SR využitím ekonometrického modelu s dôrazom na trh práce</t>
  </si>
  <si>
    <t xml:space="preserve">APVV-14-0913</t>
  </si>
  <si>
    <t xml:space="preserve">Interakcia elektrickej plazmy so sedimentárnymi a vyvretými horninami</t>
  </si>
  <si>
    <t xml:space="preserve">APVV-14-0914</t>
  </si>
  <si>
    <t xml:space="preserve">Modelovanie šírenia rádioaktívnych látok v zastavanom území</t>
  </si>
  <si>
    <t xml:space="preserve">Mgr.   Ľudovít Lipták PhD.  </t>
  </si>
  <si>
    <t xml:space="preserve">Ing. Peter Čarný - ABmerit, </t>
  </si>
  <si>
    <t xml:space="preserve">APVV-14-0915</t>
  </si>
  <si>
    <t xml:space="preserve">Výskum a inovácie moderných pohonov a ich využitie v elektromobiloch</t>
  </si>
  <si>
    <t xml:space="preserve">doc. Ing. Pavol Rafajdus PhD.  </t>
  </si>
  <si>
    <t xml:space="preserve">APVV-14-0916</t>
  </si>
  <si>
    <t xml:space="preserve">APVV-14-0917</t>
  </si>
  <si>
    <t xml:space="preserve">Amyloidná agregácia – aplikácia v liečbe amyloidných ochorení a tvorbe progresívnych bionanomateriálov</t>
  </si>
  <si>
    <t xml:space="preserve">APVV-14-0918</t>
  </si>
  <si>
    <t xml:space="preserve">Kompozitný penobetón ako materiál pre špeciálne geotechnické aplikácie</t>
  </si>
  <si>
    <t xml:space="preserve">APVV-14-0919</t>
  </si>
  <si>
    <t xml:space="preserve">Ing.   Roman Longauer CSc.  </t>
  </si>
  <si>
    <t xml:space="preserve">APVV-14-0920</t>
  </si>
  <si>
    <t xml:space="preserve">APVV-14-0921</t>
  </si>
  <si>
    <t xml:space="preserve">Starostlivosť o seba ako faktor vyrovnávania sa s negatívnymi dôsledkami vykonávania pomáhajúcich profesií</t>
  </si>
  <si>
    <t xml:space="preserve">doc. PhDr. Margita Mesárošová CSc.  </t>
  </si>
  <si>
    <t xml:space="preserve">APVV-14-0922</t>
  </si>
  <si>
    <t xml:space="preserve">Anomálie oromaxilofaciálnej oblasti a krku a iné patologické stavy v závislosti na vybrané indikátory - etnické, sociálne a environmentálne faktory vplývajúce na vybrané indikátory zdravia s dôrazom na rómsku populáciu</t>
  </si>
  <si>
    <t xml:space="preserve">APVV-14-0923</t>
  </si>
  <si>
    <t xml:space="preserve">Využitie simulácií vysoko dynamického prúdenia plynu pri riešení havarijných situácií na plynovodoch</t>
  </si>
  <si>
    <t xml:space="preserve">APVV-14-0924</t>
  </si>
  <si>
    <t xml:space="preserve">Genetická rôznorodosť genofondu pšeníc a jeho využívanie pre ekologické poľnohospodárstvo</t>
  </si>
  <si>
    <t xml:space="preserve">APVV-14-0925</t>
  </si>
  <si>
    <t xml:space="preserve">Humanoidné roboty ako nástroj zvyšovania konkurencieschopnosti a produktivity slovenských výrobných podnikov</t>
  </si>
  <si>
    <t xml:space="preserve">doc. Ing. Ľuboslav  Dulina PhD.  </t>
  </si>
  <si>
    <t xml:space="preserve">APVV-14-0926</t>
  </si>
  <si>
    <t xml:space="preserve">Výskum možností ovplyvnenia systému smrek – lykožrút s využitím semiochemikálií a fytohormónov      </t>
  </si>
  <si>
    <t xml:space="preserve">Ing.   Rastislav Jakuš PhD.  </t>
  </si>
  <si>
    <t xml:space="preserve">APVV-14-0927</t>
  </si>
  <si>
    <t xml:space="preserve">Kognitívne poruchy dospelých potkanov vystavených nepriaznivým podnetom v perinatálnom období</t>
  </si>
  <si>
    <t xml:space="preserve">RNDr.   Ivo Juránek CSc.  </t>
  </si>
  <si>
    <t xml:space="preserve">APVV-14-0928</t>
  </si>
  <si>
    <t xml:space="preserve">Štúdium molekulárnych mechanizmov modulácie účinkov endokrinných disruptorov prostredníctvom nutraceutík v spektre in vitro modelov</t>
  </si>
  <si>
    <t xml:space="preserve">Mgr.   Alžbeta Mlynarčíková PhD.  </t>
  </si>
  <si>
    <t xml:space="preserve">APVV-14-0929</t>
  </si>
  <si>
    <t xml:space="preserve">Ing.   Peter Zifčák PhD.  </t>
  </si>
  <si>
    <t xml:space="preserve">APVV-14-0930</t>
  </si>
  <si>
    <t xml:space="preserve">Digitálna kultúra a digitálny životný štýl: Analýza vzájomných vplyvov znalostnej a kreatívnej ekonomiky v digitálnej spoločnosti.</t>
  </si>
  <si>
    <t xml:space="preserve">doc. Ing. Mária  Tajtáková PhD.  </t>
  </si>
  <si>
    <t xml:space="preserve">Vysoká škola manažmentu v Trenčíne, </t>
  </si>
  <si>
    <t xml:space="preserve">APVV-14-0931</t>
  </si>
  <si>
    <t xml:space="preserve">Vývoj inhibítorov enzymatických reakcií s potenciálnym terapeutickým účinkom</t>
  </si>
  <si>
    <t xml:space="preserve">APVV-14-0932</t>
  </si>
  <si>
    <t xml:space="preserve">Účinok nanoenkapsulovaného simvastatínu na kardiovaskulárny systém pri experimentálnom metabolickom syndróme </t>
  </si>
  <si>
    <t xml:space="preserve">RNDr.   Oľga Pecháňová DrSc.  </t>
  </si>
  <si>
    <t xml:space="preserve">APVV-14-0933</t>
  </si>
  <si>
    <t xml:space="preserve">Hodnotenie sekvestrácie uhlíka v smrekových ekosystémoch po prírodných disturbanciách v TANAPe</t>
  </si>
  <si>
    <t xml:space="preserve">Ing. doc. Peter Fleischer PhD.  </t>
  </si>
  <si>
    <t xml:space="preserve">APVV-14-0934</t>
  </si>
  <si>
    <t xml:space="preserve">Ekonomická príprava práškového hydridu horčíka z roztaveného horčíka  </t>
  </si>
  <si>
    <t xml:space="preserve">Dr. Ing. František Simančík    </t>
  </si>
  <si>
    <t xml:space="preserve">Príprava a spracovanie kovových a nekovových materiálov</t>
  </si>
  <si>
    <t xml:space="preserve">APVV-14-0935</t>
  </si>
  <si>
    <t xml:space="preserve">Funkčná diagnostika výkonnosti športovcov a telesnej zdatnosti bežnej populácie</t>
  </si>
  <si>
    <t xml:space="preserve">Mgr.   Peter Miklovič PhD.  </t>
  </si>
  <si>
    <t xml:space="preserve">APVV-14-0936</t>
  </si>
  <si>
    <t xml:space="preserve">Vývoj nového typu termosolárneho kolektora pre stredno-teplotné aplikácie</t>
  </si>
  <si>
    <t xml:space="preserve">Ing.   xxxxx Nosko PhD.  </t>
  </si>
  <si>
    <t xml:space="preserve">APVV-14-0937</t>
  </si>
  <si>
    <t xml:space="preserve">Progresívne materiály na báze organo-fosfóniových derivátov vrstevnatých kremičitanov: syntéza, vlastnosti, využitie</t>
  </si>
  <si>
    <t xml:space="preserve">APVV-14-0938</t>
  </si>
  <si>
    <t xml:space="preserve">APVV-14-0939</t>
  </si>
  <si>
    <t xml:space="preserve">APVV-14-0940</t>
  </si>
  <si>
    <t xml:space="preserve">Mgr.   Radka Lipovská   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</si>
</sst>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uľka1" displayName="Tabuľka1" ref="A1:K3042" headerRowCount="1" totalsRowCount="0" totalsRowShown="0">
  <autoFilter ref="A1:K3042"/>
  <tableColumns count="11">
    <tableColumn id="1" name="Číslo projektu"/>
    <tableColumn id="2" name="Názov projektu"/>
    <tableColumn id="3" name="Zodpovedný riešiteľ"/>
    <tableColumn id="4" name="Žiadateľská organizácia"/>
    <tableColumn id="5" name="Charakter výskumu"/>
    <tableColumn id="6" name="Odbor výskumu"/>
    <tableColumn id="7" name="Vedná oblasť"/>
    <tableColumn id="8" name="Priemerné hodnotenie posudzovateľmi"/>
    <tableColumn id="9" name="Výsledné hodnotenie radou"/>
    <tableColumn id="10" name="Výsledný stav"/>
    <tableColumn id="11" name="Výzva"/>
  </tableColumns>
</table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.72"/>
    <col collapsed="false" customWidth="true" hidden="false" outlineLevel="0" max="4" min="2" style="0" width="37.29"/>
    <col collapsed="false" customWidth="true" hidden="false" outlineLevel="0" max="5" min="5" style="0" width="20"/>
    <col collapsed="false" customWidth="true" hidden="false" outlineLevel="0" max="6" min="6" style="0" width="26.57"/>
    <col collapsed="false" customWidth="true" hidden="false" outlineLevel="0" max="7" min="7" style="0" width="41.71"/>
    <col collapsed="false" customWidth="true" hidden="false" outlineLevel="0" max="8" min="8" style="1" width="17.86"/>
    <col collapsed="false" customWidth="true" hidden="false" outlineLevel="0" max="9" min="9" style="1" width="13.86"/>
    <col collapsed="false" customWidth="true" hidden="false" outlineLevel="0" max="10" min="10" style="0" width="21.43"/>
  </cols>
  <sheetData>
    <row r="1" customFormat="false" ht="4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customFormat="false" ht="13.8" hidden="false" customHeight="false" outlineLevel="0" collapsed="false">
      <c r="A2" s="0" t="s">
        <v>11</v>
      </c>
      <c r="B2" s="0" t="s">
        <v>12</v>
      </c>
      <c r="C2" s="0" t="s">
        <v>13</v>
      </c>
      <c r="D2" s="0" t="s">
        <v>14</v>
      </c>
      <c r="F2" s="0" t="s">
        <v>15</v>
      </c>
      <c r="G2" s="0" t="s">
        <v>16</v>
      </c>
      <c r="H2" s="1" t="s">
        <v>17</v>
      </c>
      <c r="I2" s="1" t="s">
        <v>17</v>
      </c>
      <c r="J2" s="0" t="s">
        <v>18</v>
      </c>
      <c r="K2" s="0" t="str">
        <f aca="false">LEFT(Hárok1!$A2,LEN(Hárok1!$A2)-5)</f>
        <v>SK-UA-2013</v>
      </c>
    </row>
    <row r="3" customFormat="false" ht="13.8" hidden="false" customHeight="false" outlineLevel="0" collapsed="false">
      <c r="A3" s="0" t="s">
        <v>19</v>
      </c>
      <c r="B3" s="0" t="s">
        <v>20</v>
      </c>
      <c r="C3" s="0" t="s">
        <v>21</v>
      </c>
      <c r="D3" s="0" t="s">
        <v>22</v>
      </c>
      <c r="F3" s="0" t="s">
        <v>23</v>
      </c>
      <c r="G3" s="0" t="s">
        <v>16</v>
      </c>
      <c r="H3" s="1" t="s">
        <v>17</v>
      </c>
      <c r="I3" s="1" t="s">
        <v>17</v>
      </c>
      <c r="J3" s="0" t="s">
        <v>18</v>
      </c>
      <c r="K3" s="0" t="str">
        <f aca="false">LEFT(Hárok1!$A3,LEN(Hárok1!$A3)-5)</f>
        <v>SK-UA-2013</v>
      </c>
    </row>
    <row r="4" customFormat="false" ht="13.8" hidden="false" customHeight="false" outlineLevel="0" collapsed="false">
      <c r="A4" s="0" t="s">
        <v>24</v>
      </c>
      <c r="B4" s="0" t="s">
        <v>25</v>
      </c>
      <c r="C4" s="0" t="s">
        <v>26</v>
      </c>
      <c r="D4" s="0" t="s">
        <v>27</v>
      </c>
      <c r="F4" s="0" t="s">
        <v>28</v>
      </c>
      <c r="G4" s="0" t="s">
        <v>16</v>
      </c>
      <c r="H4" s="1" t="n">
        <v>90.5</v>
      </c>
      <c r="I4" s="1" t="n">
        <v>90.5</v>
      </c>
      <c r="J4" s="0" t="s">
        <v>29</v>
      </c>
      <c r="K4" s="0" t="str">
        <f aca="false">LEFT(Hárok1!$A4,LEN(Hárok1!$A4)-5)</f>
        <v>SK-UA-2013</v>
      </c>
    </row>
    <row r="5" customFormat="false" ht="13.8" hidden="false" customHeight="false" outlineLevel="0" collapsed="false">
      <c r="A5" s="0" t="s">
        <v>30</v>
      </c>
      <c r="B5" s="0" t="s">
        <v>31</v>
      </c>
      <c r="C5" s="0" t="s">
        <v>32</v>
      </c>
      <c r="D5" s="0" t="s">
        <v>33</v>
      </c>
      <c r="F5" s="0" t="s">
        <v>34</v>
      </c>
      <c r="G5" s="0" t="s">
        <v>16</v>
      </c>
      <c r="H5" s="1" t="s">
        <v>17</v>
      </c>
      <c r="I5" s="1" t="s">
        <v>17</v>
      </c>
      <c r="J5" s="0" t="s">
        <v>18</v>
      </c>
      <c r="K5" s="0" t="str">
        <f aca="false">LEFT(Hárok1!$A5,LEN(Hárok1!$A5)-5)</f>
        <v>SK-UA-2013</v>
      </c>
    </row>
    <row r="6" customFormat="false" ht="13.8" hidden="false" customHeight="false" outlineLevel="0" collapsed="false">
      <c r="A6" s="0" t="s">
        <v>35</v>
      </c>
      <c r="B6" s="0" t="s">
        <v>36</v>
      </c>
      <c r="C6" s="0" t="s">
        <v>37</v>
      </c>
      <c r="D6" s="0" t="s">
        <v>38</v>
      </c>
      <c r="F6" s="0" t="s">
        <v>39</v>
      </c>
      <c r="G6" s="0" t="s">
        <v>16</v>
      </c>
      <c r="H6" s="1" t="s">
        <v>17</v>
      </c>
      <c r="I6" s="1" t="s">
        <v>17</v>
      </c>
      <c r="J6" s="0" t="s">
        <v>18</v>
      </c>
      <c r="K6" s="0" t="str">
        <f aca="false">LEFT(Hárok1!$A6,LEN(Hárok1!$A6)-5)</f>
        <v>SK-UA-2013</v>
      </c>
    </row>
    <row r="7" customFormat="false" ht="13.8" hidden="false" customHeight="false" outlineLevel="0" collapsed="false">
      <c r="A7" s="0" t="s">
        <v>40</v>
      </c>
      <c r="B7" s="0" t="s">
        <v>41</v>
      </c>
      <c r="C7" s="0" t="s">
        <v>42</v>
      </c>
      <c r="D7" s="0" t="s">
        <v>43</v>
      </c>
      <c r="F7" s="0" t="s">
        <v>44</v>
      </c>
      <c r="G7" s="0" t="s">
        <v>16</v>
      </c>
      <c r="H7" s="1" t="s">
        <v>17</v>
      </c>
      <c r="I7" s="1" t="s">
        <v>17</v>
      </c>
      <c r="J7" s="0" t="s">
        <v>45</v>
      </c>
      <c r="K7" s="0" t="str">
        <f aca="false">LEFT(Hárok1!$A7,LEN(Hárok1!$A7)-5)</f>
        <v>SK-UA-2013</v>
      </c>
    </row>
    <row r="8" customFormat="false" ht="13.8" hidden="false" customHeight="false" outlineLevel="0" collapsed="false">
      <c r="A8" s="0" t="s">
        <v>46</v>
      </c>
      <c r="B8" s="0" t="s">
        <v>47</v>
      </c>
      <c r="C8" s="0" t="s">
        <v>48</v>
      </c>
      <c r="D8" s="0" t="s">
        <v>38</v>
      </c>
      <c r="F8" s="0" t="s">
        <v>49</v>
      </c>
      <c r="G8" s="0" t="s">
        <v>16</v>
      </c>
      <c r="H8" s="1" t="s">
        <v>17</v>
      </c>
      <c r="I8" s="1" t="s">
        <v>17</v>
      </c>
      <c r="J8" s="0" t="s">
        <v>18</v>
      </c>
      <c r="K8" s="0" t="str">
        <f aca="false">LEFT(Hárok1!$A8,LEN(Hárok1!$A8)-5)</f>
        <v>SK-UA-2013</v>
      </c>
    </row>
    <row r="9" customFormat="false" ht="13.8" hidden="false" customHeight="false" outlineLevel="0" collapsed="false">
      <c r="A9" s="0" t="s">
        <v>50</v>
      </c>
      <c r="B9" s="0" t="s">
        <v>51</v>
      </c>
      <c r="C9" s="0" t="s">
        <v>52</v>
      </c>
      <c r="D9" s="0" t="s">
        <v>14</v>
      </c>
      <c r="F9" s="0" t="s">
        <v>53</v>
      </c>
      <c r="G9" s="0" t="s">
        <v>16</v>
      </c>
      <c r="H9" s="1" t="s">
        <v>17</v>
      </c>
      <c r="I9" s="1" t="s">
        <v>17</v>
      </c>
      <c r="J9" s="0" t="s">
        <v>18</v>
      </c>
      <c r="K9" s="0" t="str">
        <f aca="false">LEFT(Hárok1!$A9,LEN(Hárok1!$A9)-5)</f>
        <v>SK-UA-2013</v>
      </c>
    </row>
    <row r="10" customFormat="false" ht="13.8" hidden="false" customHeight="false" outlineLevel="0" collapsed="false">
      <c r="A10" s="0" t="s">
        <v>54</v>
      </c>
      <c r="B10" s="0" t="s">
        <v>55</v>
      </c>
      <c r="C10" s="0" t="s">
        <v>56</v>
      </c>
      <c r="D10" s="0" t="s">
        <v>57</v>
      </c>
      <c r="F10" s="0" t="s">
        <v>23</v>
      </c>
      <c r="G10" s="0" t="s">
        <v>16</v>
      </c>
      <c r="H10" s="1" t="s">
        <v>17</v>
      </c>
      <c r="I10" s="1" t="s">
        <v>17</v>
      </c>
      <c r="J10" s="0" t="s">
        <v>18</v>
      </c>
      <c r="K10" s="0" t="str">
        <f aca="false">LEFT(Hárok1!$A10,LEN(Hárok1!$A10)-5)</f>
        <v>SK-UA-2013</v>
      </c>
    </row>
    <row r="11" customFormat="false" ht="13.8" hidden="false" customHeight="false" outlineLevel="0" collapsed="false">
      <c r="A11" s="0" t="s">
        <v>58</v>
      </c>
      <c r="B11" s="0" t="s">
        <v>59</v>
      </c>
      <c r="C11" s="0" t="s">
        <v>60</v>
      </c>
      <c r="D11" s="0" t="s">
        <v>14</v>
      </c>
      <c r="F11" s="0" t="s">
        <v>61</v>
      </c>
      <c r="G11" s="0" t="s">
        <v>16</v>
      </c>
      <c r="H11" s="1" t="s">
        <v>17</v>
      </c>
      <c r="I11" s="1" t="s">
        <v>17</v>
      </c>
      <c r="J11" s="0" t="s">
        <v>45</v>
      </c>
      <c r="K11" s="0" t="str">
        <f aca="false">LEFT(Hárok1!$A11,LEN(Hárok1!$A11)-5)</f>
        <v>SK-UA-2013</v>
      </c>
    </row>
    <row r="12" customFormat="false" ht="13.8" hidden="false" customHeight="false" outlineLevel="0" collapsed="false">
      <c r="A12" s="0" t="s">
        <v>62</v>
      </c>
      <c r="B12" s="0" t="s">
        <v>63</v>
      </c>
      <c r="C12" s="0" t="s">
        <v>64</v>
      </c>
      <c r="D12" s="0" t="s">
        <v>65</v>
      </c>
      <c r="F12" s="0" t="s">
        <v>53</v>
      </c>
      <c r="G12" s="0" t="s">
        <v>16</v>
      </c>
      <c r="H12" s="1" t="s">
        <v>17</v>
      </c>
      <c r="I12" s="1" t="s">
        <v>17</v>
      </c>
      <c r="J12" s="0" t="s">
        <v>45</v>
      </c>
      <c r="K12" s="0" t="str">
        <f aca="false">LEFT(Hárok1!$A12,LEN(Hárok1!$A12)-5)</f>
        <v>SK-UA-2013</v>
      </c>
    </row>
    <row r="13" customFormat="false" ht="13.8" hidden="false" customHeight="false" outlineLevel="0" collapsed="false">
      <c r="A13" s="0" t="s">
        <v>66</v>
      </c>
      <c r="B13" s="0" t="s">
        <v>67</v>
      </c>
      <c r="C13" s="0" t="s">
        <v>68</v>
      </c>
      <c r="D13" s="0" t="s">
        <v>69</v>
      </c>
      <c r="F13" s="0" t="s">
        <v>70</v>
      </c>
      <c r="G13" s="0" t="s">
        <v>16</v>
      </c>
      <c r="H13" s="1" t="n">
        <v>97.5</v>
      </c>
      <c r="I13" s="1" t="n">
        <v>97.5</v>
      </c>
      <c r="J13" s="0" t="s">
        <v>29</v>
      </c>
      <c r="K13" s="0" t="str">
        <f aca="false">LEFT(Hárok1!$A13,LEN(Hárok1!$A13)-5)</f>
        <v>SK-UA-2013</v>
      </c>
    </row>
    <row r="14" customFormat="false" ht="13.8" hidden="false" customHeight="false" outlineLevel="0" collapsed="false">
      <c r="A14" s="0" t="s">
        <v>71</v>
      </c>
      <c r="B14" s="0" t="s">
        <v>72</v>
      </c>
      <c r="C14" s="0" t="s">
        <v>73</v>
      </c>
      <c r="D14" s="0" t="s">
        <v>74</v>
      </c>
      <c r="F14" s="0" t="s">
        <v>75</v>
      </c>
      <c r="G14" s="0" t="s">
        <v>16</v>
      </c>
      <c r="H14" s="1" t="s">
        <v>17</v>
      </c>
      <c r="I14" s="1" t="s">
        <v>17</v>
      </c>
      <c r="J14" s="0" t="s">
        <v>18</v>
      </c>
      <c r="K14" s="0" t="str">
        <f aca="false">LEFT(Hárok1!$A14,LEN(Hárok1!$A14)-5)</f>
        <v>SK-UA-2013</v>
      </c>
    </row>
    <row r="15" customFormat="false" ht="13.8" hidden="false" customHeight="false" outlineLevel="0" collapsed="false">
      <c r="A15" s="0" t="s">
        <v>76</v>
      </c>
      <c r="B15" s="0" t="s">
        <v>77</v>
      </c>
      <c r="C15" s="0" t="s">
        <v>78</v>
      </c>
      <c r="D15" s="0" t="s">
        <v>79</v>
      </c>
      <c r="F15" s="0" t="s">
        <v>80</v>
      </c>
      <c r="G15" s="0" t="s">
        <v>16</v>
      </c>
      <c r="H15" s="1" t="s">
        <v>17</v>
      </c>
      <c r="I15" s="1" t="s">
        <v>17</v>
      </c>
      <c r="J15" s="0" t="s">
        <v>18</v>
      </c>
      <c r="K15" s="0" t="str">
        <f aca="false">LEFT(Hárok1!$A15,LEN(Hárok1!$A15)-5)</f>
        <v>SK-UA-2013</v>
      </c>
    </row>
    <row r="16" customFormat="false" ht="13.8" hidden="false" customHeight="false" outlineLevel="0" collapsed="false">
      <c r="A16" s="0" t="s">
        <v>81</v>
      </c>
      <c r="B16" s="0" t="s">
        <v>82</v>
      </c>
      <c r="C16" s="0" t="s">
        <v>83</v>
      </c>
      <c r="D16" s="0" t="s">
        <v>84</v>
      </c>
      <c r="F16" s="0" t="s">
        <v>85</v>
      </c>
      <c r="G16" s="0" t="s">
        <v>16</v>
      </c>
      <c r="H16" s="1" t="s">
        <v>17</v>
      </c>
      <c r="I16" s="1" t="s">
        <v>17</v>
      </c>
      <c r="J16" s="0" t="s">
        <v>18</v>
      </c>
      <c r="K16" s="0" t="str">
        <f aca="false">LEFT(Hárok1!$A16,LEN(Hárok1!$A16)-5)</f>
        <v>SK-UA-2013</v>
      </c>
    </row>
    <row r="17" customFormat="false" ht="13.8" hidden="false" customHeight="false" outlineLevel="0" collapsed="false">
      <c r="A17" s="0" t="s">
        <v>86</v>
      </c>
      <c r="B17" s="0" t="s">
        <v>87</v>
      </c>
      <c r="C17" s="0" t="s">
        <v>88</v>
      </c>
      <c r="D17" s="0" t="s">
        <v>89</v>
      </c>
      <c r="F17" s="0" t="s">
        <v>90</v>
      </c>
      <c r="G17" s="0" t="s">
        <v>16</v>
      </c>
      <c r="H17" s="1" t="s">
        <v>17</v>
      </c>
      <c r="I17" s="1" t="s">
        <v>17</v>
      </c>
      <c r="J17" s="0" t="s">
        <v>18</v>
      </c>
      <c r="K17" s="0" t="str">
        <f aca="false">LEFT(Hárok1!$A17,LEN(Hárok1!$A17)-5)</f>
        <v>SK-UA-2013</v>
      </c>
    </row>
    <row r="18" customFormat="false" ht="13.8" hidden="false" customHeight="false" outlineLevel="0" collapsed="false">
      <c r="A18" s="0" t="s">
        <v>91</v>
      </c>
      <c r="B18" s="0" t="s">
        <v>92</v>
      </c>
      <c r="C18" s="0" t="s">
        <v>93</v>
      </c>
      <c r="D18" s="0" t="s">
        <v>89</v>
      </c>
      <c r="F18" s="0" t="s">
        <v>94</v>
      </c>
      <c r="G18" s="0" t="s">
        <v>16</v>
      </c>
      <c r="H18" s="1" t="s">
        <v>17</v>
      </c>
      <c r="I18" s="1" t="s">
        <v>17</v>
      </c>
      <c r="J18" s="0" t="s">
        <v>18</v>
      </c>
      <c r="K18" s="0" t="str">
        <f aca="false">LEFT(Hárok1!$A18,LEN(Hárok1!$A18)-5)</f>
        <v>SK-UA-2013</v>
      </c>
    </row>
    <row r="19" customFormat="false" ht="13.8" hidden="false" customHeight="false" outlineLevel="0" collapsed="false">
      <c r="A19" s="0" t="s">
        <v>95</v>
      </c>
      <c r="B19" s="0" t="s">
        <v>96</v>
      </c>
      <c r="C19" s="0" t="s">
        <v>97</v>
      </c>
      <c r="D19" s="0" t="s">
        <v>65</v>
      </c>
      <c r="F19" s="0" t="s">
        <v>53</v>
      </c>
      <c r="G19" s="0" t="s">
        <v>16</v>
      </c>
      <c r="H19" s="1" t="s">
        <v>17</v>
      </c>
      <c r="I19" s="1" t="s">
        <v>17</v>
      </c>
      <c r="J19" s="0" t="s">
        <v>18</v>
      </c>
      <c r="K19" s="0" t="str">
        <f aca="false">LEFT(Hárok1!$A19,LEN(Hárok1!$A19)-5)</f>
        <v>SK-UA-2013</v>
      </c>
    </row>
    <row r="20" customFormat="false" ht="13.8" hidden="false" customHeight="false" outlineLevel="0" collapsed="false">
      <c r="A20" s="0" t="s">
        <v>98</v>
      </c>
      <c r="B20" s="0" t="s">
        <v>99</v>
      </c>
      <c r="C20" s="0" t="s">
        <v>100</v>
      </c>
      <c r="D20" s="0" t="s">
        <v>101</v>
      </c>
      <c r="F20" s="0" t="s">
        <v>102</v>
      </c>
      <c r="G20" s="0" t="s">
        <v>16</v>
      </c>
      <c r="H20" s="1" t="s">
        <v>17</v>
      </c>
      <c r="I20" s="1" t="s">
        <v>17</v>
      </c>
      <c r="J20" s="0" t="s">
        <v>45</v>
      </c>
      <c r="K20" s="0" t="str">
        <f aca="false">LEFT(Hárok1!$A20,LEN(Hárok1!$A20)-5)</f>
        <v>SK-UA-2013</v>
      </c>
    </row>
    <row r="21" customFormat="false" ht="13.8" hidden="false" customHeight="false" outlineLevel="0" collapsed="false">
      <c r="A21" s="0" t="s">
        <v>103</v>
      </c>
      <c r="B21" s="0" t="s">
        <v>104</v>
      </c>
      <c r="C21" s="0" t="s">
        <v>105</v>
      </c>
      <c r="D21" s="0" t="s">
        <v>84</v>
      </c>
      <c r="F21" s="0" t="s">
        <v>106</v>
      </c>
      <c r="G21" s="0" t="s">
        <v>16</v>
      </c>
      <c r="H21" s="1" t="s">
        <v>17</v>
      </c>
      <c r="I21" s="1" t="s">
        <v>17</v>
      </c>
      <c r="J21" s="0" t="s">
        <v>18</v>
      </c>
      <c r="K21" s="0" t="str">
        <f aca="false">LEFT(Hárok1!$A21,LEN(Hárok1!$A21)-5)</f>
        <v>SK-UA-2013</v>
      </c>
    </row>
    <row r="22" customFormat="false" ht="13.8" hidden="false" customHeight="false" outlineLevel="0" collapsed="false">
      <c r="A22" s="0" t="s">
        <v>107</v>
      </c>
      <c r="B22" s="0" t="s">
        <v>108</v>
      </c>
      <c r="C22" s="0" t="s">
        <v>109</v>
      </c>
      <c r="D22" s="0" t="s">
        <v>110</v>
      </c>
      <c r="F22" s="0" t="s">
        <v>111</v>
      </c>
      <c r="G22" s="0" t="s">
        <v>16</v>
      </c>
      <c r="H22" s="1" t="s">
        <v>17</v>
      </c>
      <c r="I22" s="1" t="s">
        <v>17</v>
      </c>
      <c r="J22" s="0" t="s">
        <v>18</v>
      </c>
      <c r="K22" s="0" t="str">
        <f aca="false">LEFT(Hárok1!$A22,LEN(Hárok1!$A22)-5)</f>
        <v>SK-UA-2013</v>
      </c>
    </row>
    <row r="23" customFormat="false" ht="13.8" hidden="false" customHeight="false" outlineLevel="0" collapsed="false">
      <c r="A23" s="0" t="s">
        <v>112</v>
      </c>
      <c r="B23" s="0" t="s">
        <v>113</v>
      </c>
      <c r="C23" s="0" t="s">
        <v>114</v>
      </c>
      <c r="D23" s="0" t="s">
        <v>115</v>
      </c>
      <c r="F23" s="0" t="s">
        <v>116</v>
      </c>
      <c r="G23" s="0" t="s">
        <v>16</v>
      </c>
      <c r="H23" s="1" t="n">
        <v>96</v>
      </c>
      <c r="I23" s="1" t="n">
        <v>96</v>
      </c>
      <c r="J23" s="0" t="s">
        <v>29</v>
      </c>
      <c r="K23" s="0" t="str">
        <f aca="false">LEFT(Hárok1!$A23,LEN(Hárok1!$A23)-5)</f>
        <v>SK-UA-2013</v>
      </c>
    </row>
    <row r="24" customFormat="false" ht="13.8" hidden="false" customHeight="false" outlineLevel="0" collapsed="false">
      <c r="A24" s="0" t="s">
        <v>117</v>
      </c>
      <c r="B24" s="0" t="s">
        <v>118</v>
      </c>
      <c r="C24" s="0" t="s">
        <v>119</v>
      </c>
      <c r="D24" s="0" t="s">
        <v>120</v>
      </c>
      <c r="F24" s="0" t="s">
        <v>121</v>
      </c>
      <c r="G24" s="0" t="s">
        <v>16</v>
      </c>
      <c r="H24" s="1" t="s">
        <v>17</v>
      </c>
      <c r="I24" s="1" t="s">
        <v>17</v>
      </c>
      <c r="J24" s="0" t="s">
        <v>18</v>
      </c>
      <c r="K24" s="0" t="str">
        <f aca="false">LEFT(Hárok1!$A24,LEN(Hárok1!$A24)-5)</f>
        <v>SK-UA-2013</v>
      </c>
    </row>
    <row r="25" customFormat="false" ht="13.8" hidden="false" customHeight="false" outlineLevel="0" collapsed="false">
      <c r="A25" s="0" t="s">
        <v>122</v>
      </c>
      <c r="B25" s="0" t="s">
        <v>123</v>
      </c>
      <c r="C25" s="0" t="s">
        <v>124</v>
      </c>
      <c r="D25" s="0" t="s">
        <v>84</v>
      </c>
      <c r="F25" s="0" t="s">
        <v>85</v>
      </c>
      <c r="G25" s="0" t="s">
        <v>16</v>
      </c>
      <c r="H25" s="1" t="s">
        <v>17</v>
      </c>
      <c r="I25" s="1" t="s">
        <v>17</v>
      </c>
      <c r="J25" s="0" t="s">
        <v>18</v>
      </c>
      <c r="K25" s="0" t="str">
        <f aca="false">LEFT(Hárok1!$A25,LEN(Hárok1!$A25)-5)</f>
        <v>SK-UA-2013</v>
      </c>
    </row>
    <row r="26" customFormat="false" ht="13.8" hidden="false" customHeight="false" outlineLevel="0" collapsed="false">
      <c r="A26" s="0" t="s">
        <v>125</v>
      </c>
      <c r="B26" s="0" t="s">
        <v>126</v>
      </c>
      <c r="C26" s="0" t="s">
        <v>127</v>
      </c>
      <c r="D26" s="0" t="s">
        <v>128</v>
      </c>
      <c r="F26" s="0" t="s">
        <v>129</v>
      </c>
      <c r="G26" s="0" t="s">
        <v>16</v>
      </c>
      <c r="H26" s="1" t="s">
        <v>17</v>
      </c>
      <c r="I26" s="1" t="s">
        <v>17</v>
      </c>
      <c r="J26" s="0" t="s">
        <v>18</v>
      </c>
      <c r="K26" s="0" t="str">
        <f aca="false">LEFT(Hárok1!$A26,LEN(Hárok1!$A26)-5)</f>
        <v>SK-UA-2013</v>
      </c>
    </row>
    <row r="27" customFormat="false" ht="13.8" hidden="false" customHeight="false" outlineLevel="0" collapsed="false">
      <c r="A27" s="0" t="s">
        <v>130</v>
      </c>
      <c r="B27" s="0" t="s">
        <v>131</v>
      </c>
      <c r="C27" s="0" t="s">
        <v>132</v>
      </c>
      <c r="D27" s="0" t="s">
        <v>133</v>
      </c>
      <c r="F27" s="0" t="s">
        <v>134</v>
      </c>
      <c r="G27" s="0" t="s">
        <v>16</v>
      </c>
      <c r="H27" s="1" t="n">
        <v>95</v>
      </c>
      <c r="I27" s="1" t="n">
        <v>95</v>
      </c>
      <c r="J27" s="0" t="s">
        <v>29</v>
      </c>
      <c r="K27" s="0" t="str">
        <f aca="false">LEFT(Hárok1!$A27,LEN(Hárok1!$A27)-5)</f>
        <v>SK-UA-2013</v>
      </c>
    </row>
    <row r="28" customFormat="false" ht="13.8" hidden="false" customHeight="false" outlineLevel="0" collapsed="false">
      <c r="A28" s="0" t="s">
        <v>135</v>
      </c>
      <c r="B28" s="0" t="s">
        <v>136</v>
      </c>
      <c r="C28" s="0" t="s">
        <v>137</v>
      </c>
      <c r="D28" s="0" t="s">
        <v>133</v>
      </c>
      <c r="F28" s="0" t="s">
        <v>134</v>
      </c>
      <c r="G28" s="0" t="s">
        <v>16</v>
      </c>
      <c r="H28" s="1" t="n">
        <v>89</v>
      </c>
      <c r="I28" s="1" t="n">
        <v>89</v>
      </c>
      <c r="J28" s="0" t="s">
        <v>29</v>
      </c>
      <c r="K28" s="0" t="str">
        <f aca="false">LEFT(Hárok1!$A28,LEN(Hárok1!$A28)-5)</f>
        <v>SK-UA-2013</v>
      </c>
    </row>
    <row r="29" customFormat="false" ht="13.8" hidden="false" customHeight="false" outlineLevel="0" collapsed="false">
      <c r="A29" s="0" t="s">
        <v>138</v>
      </c>
      <c r="B29" s="0" t="s">
        <v>139</v>
      </c>
      <c r="C29" s="0" t="s">
        <v>140</v>
      </c>
      <c r="D29" s="0" t="s">
        <v>89</v>
      </c>
      <c r="F29" s="0" t="s">
        <v>134</v>
      </c>
      <c r="G29" s="0" t="s">
        <v>16</v>
      </c>
      <c r="H29" s="1" t="s">
        <v>17</v>
      </c>
      <c r="I29" s="1" t="s">
        <v>17</v>
      </c>
      <c r="J29" s="0" t="s">
        <v>18</v>
      </c>
      <c r="K29" s="0" t="str">
        <f aca="false">LEFT(Hárok1!$A29,LEN(Hárok1!$A29)-5)</f>
        <v>SK-UA-2013</v>
      </c>
    </row>
    <row r="30" customFormat="false" ht="13.8" hidden="false" customHeight="false" outlineLevel="0" collapsed="false">
      <c r="A30" s="0" t="s">
        <v>141</v>
      </c>
      <c r="B30" s="0" t="s">
        <v>142</v>
      </c>
      <c r="C30" s="0" t="s">
        <v>143</v>
      </c>
      <c r="D30" s="0" t="s">
        <v>144</v>
      </c>
      <c r="F30" s="0" t="s">
        <v>94</v>
      </c>
      <c r="G30" s="0" t="s">
        <v>16</v>
      </c>
      <c r="H30" s="1" t="s">
        <v>17</v>
      </c>
      <c r="I30" s="1" t="s">
        <v>17</v>
      </c>
      <c r="J30" s="0" t="s">
        <v>18</v>
      </c>
      <c r="K30" s="0" t="str">
        <f aca="false">LEFT(Hárok1!$A30,LEN(Hárok1!$A30)-5)</f>
        <v>SK-UA-2013</v>
      </c>
    </row>
    <row r="31" customFormat="false" ht="13.8" hidden="false" customHeight="false" outlineLevel="0" collapsed="false">
      <c r="A31" s="0" t="s">
        <v>145</v>
      </c>
      <c r="B31" s="0" t="s">
        <v>146</v>
      </c>
      <c r="C31" s="0" t="s">
        <v>147</v>
      </c>
      <c r="D31" s="0" t="s">
        <v>144</v>
      </c>
      <c r="F31" s="0" t="s">
        <v>148</v>
      </c>
      <c r="G31" s="0" t="s">
        <v>16</v>
      </c>
      <c r="H31" s="1" t="s">
        <v>17</v>
      </c>
      <c r="I31" s="1" t="s">
        <v>17</v>
      </c>
      <c r="J31" s="0" t="s">
        <v>18</v>
      </c>
      <c r="K31" s="0" t="str">
        <f aca="false">LEFT(Hárok1!$A31,LEN(Hárok1!$A31)-5)</f>
        <v>SK-UA-2013</v>
      </c>
    </row>
    <row r="32" customFormat="false" ht="13.8" hidden="false" customHeight="false" outlineLevel="0" collapsed="false">
      <c r="A32" s="0" t="s">
        <v>149</v>
      </c>
      <c r="B32" s="0" t="s">
        <v>150</v>
      </c>
      <c r="C32" s="0" t="s">
        <v>151</v>
      </c>
      <c r="D32" s="0" t="s">
        <v>152</v>
      </c>
      <c r="F32" s="0" t="s">
        <v>134</v>
      </c>
      <c r="G32" s="0" t="s">
        <v>16</v>
      </c>
      <c r="H32" s="1" t="s">
        <v>17</v>
      </c>
      <c r="I32" s="1" t="s">
        <v>17</v>
      </c>
      <c r="J32" s="0" t="s">
        <v>45</v>
      </c>
      <c r="K32" s="0" t="str">
        <f aca="false">LEFT(Hárok1!$A32,LEN(Hárok1!$A32)-5)</f>
        <v>SK-UA-2013</v>
      </c>
    </row>
    <row r="33" customFormat="false" ht="13.8" hidden="false" customHeight="false" outlineLevel="0" collapsed="false">
      <c r="A33" s="0" t="s">
        <v>153</v>
      </c>
      <c r="B33" s="0" t="s">
        <v>154</v>
      </c>
      <c r="C33" s="0" t="s">
        <v>155</v>
      </c>
      <c r="D33" s="0" t="s">
        <v>156</v>
      </c>
      <c r="F33" s="0" t="s">
        <v>157</v>
      </c>
      <c r="G33" s="0" t="s">
        <v>16</v>
      </c>
      <c r="H33" s="1" t="s">
        <v>17</v>
      </c>
      <c r="I33" s="1" t="s">
        <v>17</v>
      </c>
      <c r="J33" s="0" t="s">
        <v>18</v>
      </c>
      <c r="K33" s="0" t="str">
        <f aca="false">LEFT(Hárok1!$A33,LEN(Hárok1!$A33)-5)</f>
        <v>SK-UA-2013</v>
      </c>
    </row>
    <row r="34" customFormat="false" ht="13.8" hidden="false" customHeight="false" outlineLevel="0" collapsed="false">
      <c r="A34" s="0" t="s">
        <v>158</v>
      </c>
      <c r="B34" s="0" t="s">
        <v>159</v>
      </c>
      <c r="C34" s="0" t="s">
        <v>160</v>
      </c>
      <c r="D34" s="0" t="s">
        <v>161</v>
      </c>
      <c r="F34" s="0" t="s">
        <v>162</v>
      </c>
      <c r="G34" s="0" t="s">
        <v>16</v>
      </c>
      <c r="H34" s="1" t="s">
        <v>17</v>
      </c>
      <c r="I34" s="1" t="s">
        <v>17</v>
      </c>
      <c r="J34" s="0" t="s">
        <v>18</v>
      </c>
      <c r="K34" s="0" t="str">
        <f aca="false">LEFT(Hárok1!$A34,LEN(Hárok1!$A34)-5)</f>
        <v>SK-UA-2013</v>
      </c>
    </row>
    <row r="35" customFormat="false" ht="13.8" hidden="false" customHeight="false" outlineLevel="0" collapsed="false">
      <c r="A35" s="0" t="s">
        <v>163</v>
      </c>
      <c r="B35" s="0" t="s">
        <v>164</v>
      </c>
      <c r="C35" s="0" t="s">
        <v>165</v>
      </c>
      <c r="D35" s="0" t="s">
        <v>166</v>
      </c>
      <c r="F35" s="0" t="s">
        <v>134</v>
      </c>
      <c r="G35" s="0" t="s">
        <v>16</v>
      </c>
      <c r="H35" s="1" t="s">
        <v>17</v>
      </c>
      <c r="I35" s="1" t="s">
        <v>17</v>
      </c>
      <c r="J35" s="0" t="s">
        <v>18</v>
      </c>
      <c r="K35" s="0" t="str">
        <f aca="false">LEFT(Hárok1!$A35,LEN(Hárok1!$A35)-5)</f>
        <v>SK-UA-2013</v>
      </c>
    </row>
    <row r="36" customFormat="false" ht="13.8" hidden="false" customHeight="false" outlineLevel="0" collapsed="false">
      <c r="A36" s="0" t="s">
        <v>167</v>
      </c>
      <c r="B36" s="0" t="s">
        <v>168</v>
      </c>
      <c r="C36" s="0" t="s">
        <v>169</v>
      </c>
      <c r="D36" s="0" t="s">
        <v>170</v>
      </c>
      <c r="F36" s="0" t="s">
        <v>171</v>
      </c>
      <c r="G36" s="0" t="s">
        <v>16</v>
      </c>
      <c r="H36" s="1" t="s">
        <v>17</v>
      </c>
      <c r="I36" s="1" t="s">
        <v>17</v>
      </c>
      <c r="J36" s="0" t="s">
        <v>45</v>
      </c>
      <c r="K36" s="0" t="str">
        <f aca="false">LEFT(Hárok1!$A36,LEN(Hárok1!$A36)-5)</f>
        <v>SK-UA-2013</v>
      </c>
    </row>
    <row r="37" customFormat="false" ht="13.8" hidden="false" customHeight="false" outlineLevel="0" collapsed="false">
      <c r="A37" s="0" t="s">
        <v>172</v>
      </c>
      <c r="B37" s="0" t="s">
        <v>173</v>
      </c>
      <c r="C37" s="0" t="s">
        <v>174</v>
      </c>
      <c r="D37" s="0" t="s">
        <v>175</v>
      </c>
      <c r="F37" s="0" t="s">
        <v>80</v>
      </c>
      <c r="G37" s="0" t="s">
        <v>16</v>
      </c>
      <c r="H37" s="1" t="s">
        <v>17</v>
      </c>
      <c r="I37" s="1" t="s">
        <v>17</v>
      </c>
      <c r="J37" s="0" t="s">
        <v>18</v>
      </c>
      <c r="K37" s="0" t="str">
        <f aca="false">LEFT(Hárok1!$A37,LEN(Hárok1!$A37)-5)</f>
        <v>SK-UA-2013</v>
      </c>
    </row>
    <row r="38" customFormat="false" ht="13.8" hidden="false" customHeight="false" outlineLevel="0" collapsed="false">
      <c r="A38" s="0" t="s">
        <v>176</v>
      </c>
      <c r="B38" s="0" t="s">
        <v>177</v>
      </c>
      <c r="C38" s="0" t="s">
        <v>178</v>
      </c>
      <c r="D38" s="0" t="s">
        <v>179</v>
      </c>
      <c r="F38" s="0" t="s">
        <v>180</v>
      </c>
      <c r="G38" s="0" t="s">
        <v>16</v>
      </c>
      <c r="H38" s="1" t="s">
        <v>17</v>
      </c>
      <c r="I38" s="1" t="s">
        <v>17</v>
      </c>
      <c r="J38" s="0" t="s">
        <v>18</v>
      </c>
      <c r="K38" s="0" t="str">
        <f aca="false">LEFT(Hárok1!$A38,LEN(Hárok1!$A38)-5)</f>
        <v>SK-UA-2013</v>
      </c>
    </row>
    <row r="39" customFormat="false" ht="13.8" hidden="false" customHeight="false" outlineLevel="0" collapsed="false">
      <c r="A39" s="0" t="s">
        <v>181</v>
      </c>
      <c r="B39" s="0" t="s">
        <v>182</v>
      </c>
      <c r="C39" s="0" t="s">
        <v>183</v>
      </c>
      <c r="D39" s="0" t="s">
        <v>144</v>
      </c>
      <c r="F39" s="0" t="s">
        <v>184</v>
      </c>
      <c r="G39" s="0" t="s">
        <v>16</v>
      </c>
      <c r="H39" s="1" t="s">
        <v>17</v>
      </c>
      <c r="I39" s="1" t="s">
        <v>17</v>
      </c>
      <c r="J39" s="0" t="s">
        <v>18</v>
      </c>
      <c r="K39" s="0" t="str">
        <f aca="false">LEFT(Hárok1!$A39,LEN(Hárok1!$A39)-5)</f>
        <v>SK-UA-2013</v>
      </c>
    </row>
    <row r="40" customFormat="false" ht="13.8" hidden="false" customHeight="false" outlineLevel="0" collapsed="false">
      <c r="A40" s="0" t="s">
        <v>185</v>
      </c>
      <c r="B40" s="0" t="s">
        <v>186</v>
      </c>
      <c r="C40" s="0" t="s">
        <v>187</v>
      </c>
      <c r="D40" s="0" t="s">
        <v>120</v>
      </c>
      <c r="F40" s="0" t="s">
        <v>188</v>
      </c>
      <c r="G40" s="0" t="s">
        <v>16</v>
      </c>
      <c r="H40" s="1" t="s">
        <v>17</v>
      </c>
      <c r="I40" s="1" t="s">
        <v>17</v>
      </c>
      <c r="J40" s="0" t="s">
        <v>18</v>
      </c>
      <c r="K40" s="0" t="str">
        <f aca="false">LEFT(Hárok1!$A40,LEN(Hárok1!$A40)-5)</f>
        <v>SK-UA-2013</v>
      </c>
    </row>
    <row r="41" customFormat="false" ht="13.8" hidden="false" customHeight="false" outlineLevel="0" collapsed="false">
      <c r="A41" s="0" t="s">
        <v>189</v>
      </c>
      <c r="B41" s="0" t="s">
        <v>190</v>
      </c>
      <c r="C41" s="0" t="s">
        <v>191</v>
      </c>
      <c r="D41" s="0" t="s">
        <v>192</v>
      </c>
      <c r="F41" s="0" t="s">
        <v>157</v>
      </c>
      <c r="G41" s="0" t="s">
        <v>16</v>
      </c>
      <c r="H41" s="1" t="s">
        <v>17</v>
      </c>
      <c r="I41" s="1" t="s">
        <v>17</v>
      </c>
      <c r="J41" s="0" t="s">
        <v>45</v>
      </c>
      <c r="K41" s="0" t="str">
        <f aca="false">LEFT(Hárok1!$A41,LEN(Hárok1!$A41)-5)</f>
        <v>SK-UA-2013</v>
      </c>
    </row>
    <row r="42" customFormat="false" ht="13.8" hidden="false" customHeight="false" outlineLevel="0" collapsed="false">
      <c r="A42" s="0" t="s">
        <v>193</v>
      </c>
      <c r="B42" s="0" t="s">
        <v>194</v>
      </c>
      <c r="C42" s="0" t="s">
        <v>195</v>
      </c>
      <c r="D42" s="0" t="s">
        <v>27</v>
      </c>
      <c r="F42" s="0" t="s">
        <v>196</v>
      </c>
      <c r="G42" s="0" t="s">
        <v>16</v>
      </c>
      <c r="H42" s="1" t="s">
        <v>17</v>
      </c>
      <c r="I42" s="1" t="s">
        <v>17</v>
      </c>
      <c r="J42" s="0" t="s">
        <v>18</v>
      </c>
      <c r="K42" s="0" t="str">
        <f aca="false">LEFT(Hárok1!$A42,LEN(Hárok1!$A42)-5)</f>
        <v>SK-UA-2013</v>
      </c>
    </row>
    <row r="43" customFormat="false" ht="13.8" hidden="false" customHeight="false" outlineLevel="0" collapsed="false">
      <c r="A43" s="0" t="s">
        <v>197</v>
      </c>
      <c r="B43" s="0" t="s">
        <v>198</v>
      </c>
      <c r="C43" s="0" t="s">
        <v>199</v>
      </c>
      <c r="D43" s="0" t="s">
        <v>200</v>
      </c>
      <c r="F43" s="0" t="s">
        <v>134</v>
      </c>
      <c r="G43" s="0" t="s">
        <v>16</v>
      </c>
      <c r="H43" s="1" t="s">
        <v>17</v>
      </c>
      <c r="I43" s="1" t="s">
        <v>17</v>
      </c>
      <c r="J43" s="0" t="s">
        <v>18</v>
      </c>
      <c r="K43" s="0" t="str">
        <f aca="false">LEFT(Hárok1!$A43,LEN(Hárok1!$A43)-5)</f>
        <v>SK-UA-2013</v>
      </c>
    </row>
    <row r="44" customFormat="false" ht="13.8" hidden="false" customHeight="false" outlineLevel="0" collapsed="false">
      <c r="A44" s="0" t="s">
        <v>201</v>
      </c>
      <c r="B44" s="0" t="s">
        <v>202</v>
      </c>
      <c r="C44" s="0" t="s">
        <v>203</v>
      </c>
      <c r="D44" s="0" t="s">
        <v>204</v>
      </c>
      <c r="F44" s="0" t="s">
        <v>205</v>
      </c>
      <c r="G44" s="0" t="s">
        <v>16</v>
      </c>
      <c r="H44" s="1" t="s">
        <v>17</v>
      </c>
      <c r="I44" s="1" t="s">
        <v>17</v>
      </c>
      <c r="J44" s="0" t="s">
        <v>45</v>
      </c>
      <c r="K44" s="0" t="str">
        <f aca="false">LEFT(Hárok1!$A44,LEN(Hárok1!$A44)-5)</f>
        <v>SK-UA-2013</v>
      </c>
    </row>
    <row r="45" customFormat="false" ht="13.8" hidden="false" customHeight="false" outlineLevel="0" collapsed="false">
      <c r="A45" s="0" t="s">
        <v>206</v>
      </c>
      <c r="B45" s="0" t="s">
        <v>207</v>
      </c>
      <c r="C45" s="0" t="s">
        <v>208</v>
      </c>
      <c r="D45" s="0" t="s">
        <v>200</v>
      </c>
      <c r="F45" s="0" t="s">
        <v>134</v>
      </c>
      <c r="G45" s="0" t="s">
        <v>16</v>
      </c>
      <c r="H45" s="1" t="n">
        <v>96.5</v>
      </c>
      <c r="I45" s="1" t="n">
        <v>96.5</v>
      </c>
      <c r="J45" s="0" t="s">
        <v>29</v>
      </c>
      <c r="K45" s="0" t="str">
        <f aca="false">LEFT(Hárok1!$A45,LEN(Hárok1!$A45)-5)</f>
        <v>SK-UA-2013</v>
      </c>
    </row>
    <row r="46" customFormat="false" ht="13.8" hidden="false" customHeight="false" outlineLevel="0" collapsed="false">
      <c r="A46" s="0" t="s">
        <v>209</v>
      </c>
      <c r="B46" s="0" t="s">
        <v>210</v>
      </c>
      <c r="C46" s="0" t="s">
        <v>211</v>
      </c>
      <c r="D46" s="0" t="s">
        <v>133</v>
      </c>
      <c r="F46" s="0" t="s">
        <v>129</v>
      </c>
      <c r="G46" s="0" t="s">
        <v>16</v>
      </c>
      <c r="H46" s="1" t="s">
        <v>17</v>
      </c>
      <c r="I46" s="1" t="s">
        <v>17</v>
      </c>
      <c r="J46" s="0" t="s">
        <v>45</v>
      </c>
      <c r="K46" s="0" t="str">
        <f aca="false">LEFT(Hárok1!$A46,LEN(Hárok1!$A46)-5)</f>
        <v>SK-UA-2013</v>
      </c>
    </row>
    <row r="47" customFormat="false" ht="13.8" hidden="false" customHeight="false" outlineLevel="0" collapsed="false">
      <c r="A47" s="0" t="s">
        <v>212</v>
      </c>
      <c r="B47" s="0" t="s">
        <v>213</v>
      </c>
      <c r="C47" s="0" t="s">
        <v>214</v>
      </c>
      <c r="D47" s="0" t="s">
        <v>215</v>
      </c>
      <c r="F47" s="0" t="s">
        <v>162</v>
      </c>
      <c r="G47" s="0" t="s">
        <v>16</v>
      </c>
      <c r="H47" s="1" t="s">
        <v>17</v>
      </c>
      <c r="I47" s="1" t="s">
        <v>17</v>
      </c>
      <c r="J47" s="0" t="s">
        <v>18</v>
      </c>
      <c r="K47" s="0" t="str">
        <f aca="false">LEFT(Hárok1!$A47,LEN(Hárok1!$A47)-5)</f>
        <v>SK-UA-2013</v>
      </c>
    </row>
    <row r="48" customFormat="false" ht="13.8" hidden="false" customHeight="false" outlineLevel="0" collapsed="false">
      <c r="A48" s="0" t="s">
        <v>216</v>
      </c>
      <c r="B48" s="0" t="s">
        <v>217</v>
      </c>
      <c r="C48" s="0" t="s">
        <v>218</v>
      </c>
      <c r="D48" s="0" t="s">
        <v>161</v>
      </c>
      <c r="F48" s="0" t="s">
        <v>219</v>
      </c>
      <c r="G48" s="0" t="s">
        <v>16</v>
      </c>
      <c r="H48" s="1" t="s">
        <v>17</v>
      </c>
      <c r="I48" s="1" t="s">
        <v>17</v>
      </c>
      <c r="J48" s="0" t="s">
        <v>18</v>
      </c>
      <c r="K48" s="0" t="str">
        <f aca="false">LEFT(Hárok1!$A48,LEN(Hárok1!$A48)-5)</f>
        <v>SK-UA-2013</v>
      </c>
    </row>
    <row r="49" customFormat="false" ht="13.8" hidden="false" customHeight="false" outlineLevel="0" collapsed="false">
      <c r="A49" s="0" t="s">
        <v>220</v>
      </c>
      <c r="B49" s="0" t="s">
        <v>221</v>
      </c>
      <c r="C49" s="0" t="s">
        <v>222</v>
      </c>
      <c r="D49" s="0" t="s">
        <v>65</v>
      </c>
      <c r="F49" s="0" t="s">
        <v>223</v>
      </c>
      <c r="G49" s="0" t="s">
        <v>16</v>
      </c>
      <c r="H49" s="1" t="s">
        <v>17</v>
      </c>
      <c r="I49" s="1" t="s">
        <v>17</v>
      </c>
      <c r="J49" s="0" t="s">
        <v>18</v>
      </c>
      <c r="K49" s="0" t="str">
        <f aca="false">LEFT(Hárok1!$A49,LEN(Hárok1!$A49)-5)</f>
        <v>SK-UA-2013</v>
      </c>
    </row>
    <row r="50" customFormat="false" ht="13.8" hidden="false" customHeight="false" outlineLevel="0" collapsed="false">
      <c r="A50" s="0" t="s">
        <v>224</v>
      </c>
      <c r="B50" s="0" t="s">
        <v>225</v>
      </c>
      <c r="C50" s="0" t="s">
        <v>226</v>
      </c>
      <c r="D50" s="0" t="s">
        <v>227</v>
      </c>
      <c r="F50" s="0" t="s">
        <v>228</v>
      </c>
      <c r="G50" s="0" t="s">
        <v>16</v>
      </c>
      <c r="H50" s="1" t="s">
        <v>17</v>
      </c>
      <c r="I50" s="1" t="s">
        <v>17</v>
      </c>
      <c r="J50" s="0" t="s">
        <v>45</v>
      </c>
      <c r="K50" s="0" t="str">
        <f aca="false">LEFT(Hárok1!$A50,LEN(Hárok1!$A50)-5)</f>
        <v>SK-UA-2013</v>
      </c>
    </row>
    <row r="51" customFormat="false" ht="13.8" hidden="false" customHeight="false" outlineLevel="0" collapsed="false">
      <c r="A51" s="0" t="s">
        <v>229</v>
      </c>
      <c r="B51" s="0" t="s">
        <v>230</v>
      </c>
      <c r="C51" s="0" t="s">
        <v>231</v>
      </c>
      <c r="D51" s="0" t="s">
        <v>232</v>
      </c>
      <c r="F51" s="0" t="s">
        <v>233</v>
      </c>
      <c r="G51" s="0" t="s">
        <v>16</v>
      </c>
      <c r="H51" s="1" t="s">
        <v>17</v>
      </c>
      <c r="I51" s="1" t="s">
        <v>17</v>
      </c>
      <c r="J51" s="0" t="s">
        <v>18</v>
      </c>
      <c r="K51" s="0" t="str">
        <f aca="false">LEFT(Hárok1!$A51,LEN(Hárok1!$A51)-5)</f>
        <v>SK-UA-2013</v>
      </c>
    </row>
    <row r="52" customFormat="false" ht="13.8" hidden="false" customHeight="false" outlineLevel="0" collapsed="false">
      <c r="A52" s="0" t="s">
        <v>234</v>
      </c>
      <c r="B52" s="0" t="s">
        <v>235</v>
      </c>
      <c r="C52" s="0" t="s">
        <v>203</v>
      </c>
      <c r="D52" s="0" t="s">
        <v>204</v>
      </c>
      <c r="F52" s="0" t="s">
        <v>205</v>
      </c>
      <c r="G52" s="0" t="s">
        <v>16</v>
      </c>
      <c r="H52" s="1" t="s">
        <v>17</v>
      </c>
      <c r="I52" s="1" t="s">
        <v>17</v>
      </c>
      <c r="J52" s="0" t="s">
        <v>45</v>
      </c>
      <c r="K52" s="0" t="str">
        <f aca="false">LEFT(Hárok1!$A52,LEN(Hárok1!$A52)-5)</f>
        <v>SK-UA-2013</v>
      </c>
    </row>
    <row r="53" customFormat="false" ht="13.8" hidden="false" customHeight="false" outlineLevel="0" collapsed="false">
      <c r="A53" s="0" t="s">
        <v>236</v>
      </c>
      <c r="B53" s="0" t="s">
        <v>237</v>
      </c>
      <c r="C53" s="0" t="s">
        <v>238</v>
      </c>
      <c r="D53" s="0" t="s">
        <v>161</v>
      </c>
      <c r="F53" s="0" t="s">
        <v>239</v>
      </c>
      <c r="G53" s="0" t="s">
        <v>16</v>
      </c>
      <c r="H53" s="1" t="n">
        <v>91</v>
      </c>
      <c r="I53" s="1" t="n">
        <v>91</v>
      </c>
      <c r="J53" s="0" t="s">
        <v>29</v>
      </c>
      <c r="K53" s="0" t="str">
        <f aca="false">LEFT(Hárok1!$A53,LEN(Hárok1!$A53)-5)</f>
        <v>SK-SRB-2016</v>
      </c>
    </row>
    <row r="54" customFormat="false" ht="13.8" hidden="false" customHeight="false" outlineLevel="0" collapsed="false">
      <c r="A54" s="0" t="s">
        <v>240</v>
      </c>
      <c r="B54" s="0" t="s">
        <v>241</v>
      </c>
      <c r="C54" s="0" t="s">
        <v>242</v>
      </c>
      <c r="D54" s="0" t="s">
        <v>243</v>
      </c>
      <c r="F54" s="0" t="s">
        <v>28</v>
      </c>
      <c r="G54" s="0" t="s">
        <v>16</v>
      </c>
      <c r="H54" s="1" t="n">
        <v>94</v>
      </c>
      <c r="I54" s="1" t="n">
        <v>94</v>
      </c>
      <c r="J54" s="0" t="s">
        <v>29</v>
      </c>
      <c r="K54" s="0" t="str">
        <f aca="false">LEFT(Hárok1!$A54,LEN(Hárok1!$A54)-5)</f>
        <v>SK-SRB-2016</v>
      </c>
    </row>
    <row r="55" customFormat="false" ht="13.8" hidden="false" customHeight="false" outlineLevel="0" collapsed="false">
      <c r="A55" s="0" t="s">
        <v>244</v>
      </c>
      <c r="B55" s="0" t="s">
        <v>245</v>
      </c>
      <c r="C55" s="0" t="s">
        <v>246</v>
      </c>
      <c r="D55" s="0" t="s">
        <v>247</v>
      </c>
      <c r="F55" s="0" t="s">
        <v>248</v>
      </c>
      <c r="G55" s="0" t="s">
        <v>16</v>
      </c>
      <c r="H55" s="1" t="n">
        <v>90</v>
      </c>
      <c r="I55" s="1" t="n">
        <v>90</v>
      </c>
      <c r="J55" s="0" t="s">
        <v>29</v>
      </c>
      <c r="K55" s="0" t="str">
        <f aca="false">LEFT(Hárok1!$A55,LEN(Hárok1!$A55)-5)</f>
        <v>SK-SRB-2016</v>
      </c>
    </row>
    <row r="56" customFormat="false" ht="13.8" hidden="false" customHeight="false" outlineLevel="0" collapsed="false">
      <c r="A56" s="0" t="s">
        <v>249</v>
      </c>
      <c r="B56" s="0" t="s">
        <v>250</v>
      </c>
      <c r="C56" s="0" t="s">
        <v>251</v>
      </c>
      <c r="D56" s="0" t="s">
        <v>252</v>
      </c>
      <c r="F56" s="0" t="s">
        <v>253</v>
      </c>
      <c r="G56" s="0" t="s">
        <v>16</v>
      </c>
      <c r="H56" s="1" t="s">
        <v>17</v>
      </c>
      <c r="I56" s="1" t="s">
        <v>17</v>
      </c>
      <c r="J56" s="0" t="s">
        <v>18</v>
      </c>
      <c r="K56" s="0" t="str">
        <f aca="false">LEFT(Hárok1!$A56,LEN(Hárok1!$A56)-5)</f>
        <v>SK-SRB-2016</v>
      </c>
    </row>
    <row r="57" customFormat="false" ht="13.8" hidden="false" customHeight="false" outlineLevel="0" collapsed="false">
      <c r="A57" s="0" t="s">
        <v>254</v>
      </c>
      <c r="B57" s="0" t="s">
        <v>255</v>
      </c>
      <c r="C57" s="0" t="s">
        <v>256</v>
      </c>
      <c r="D57" s="0" t="s">
        <v>257</v>
      </c>
      <c r="F57" s="0" t="s">
        <v>258</v>
      </c>
      <c r="G57" s="0" t="s">
        <v>16</v>
      </c>
      <c r="H57" s="1" t="s">
        <v>17</v>
      </c>
      <c r="I57" s="1" t="s">
        <v>17</v>
      </c>
      <c r="J57" s="0" t="s">
        <v>18</v>
      </c>
      <c r="K57" s="0" t="str">
        <f aca="false">LEFT(Hárok1!$A57,LEN(Hárok1!$A57)-5)</f>
        <v>SK-SRB-2016</v>
      </c>
    </row>
    <row r="58" customFormat="false" ht="13.8" hidden="false" customHeight="false" outlineLevel="0" collapsed="false">
      <c r="A58" s="0" t="s">
        <v>259</v>
      </c>
      <c r="B58" s="0" t="s">
        <v>260</v>
      </c>
      <c r="C58" s="0" t="s">
        <v>261</v>
      </c>
      <c r="D58" s="0" t="s">
        <v>22</v>
      </c>
      <c r="F58" s="0" t="s">
        <v>106</v>
      </c>
      <c r="G58" s="0" t="s">
        <v>16</v>
      </c>
      <c r="H58" s="1" t="n">
        <v>97.5</v>
      </c>
      <c r="I58" s="1" t="n">
        <v>95.5</v>
      </c>
      <c r="J58" s="0" t="s">
        <v>29</v>
      </c>
      <c r="K58" s="0" t="str">
        <f aca="false">LEFT(Hárok1!$A58,LEN(Hárok1!$A58)-5)</f>
        <v>SK-SRB-2016</v>
      </c>
    </row>
    <row r="59" customFormat="false" ht="13.8" hidden="false" customHeight="false" outlineLevel="0" collapsed="false">
      <c r="A59" s="0" t="s">
        <v>262</v>
      </c>
      <c r="B59" s="0" t="s">
        <v>263</v>
      </c>
      <c r="C59" s="0" t="s">
        <v>264</v>
      </c>
      <c r="D59" s="0" t="s">
        <v>265</v>
      </c>
      <c r="F59" s="0" t="s">
        <v>70</v>
      </c>
      <c r="G59" s="0" t="s">
        <v>16</v>
      </c>
      <c r="H59" s="1" t="s">
        <v>17</v>
      </c>
      <c r="I59" s="1" t="s">
        <v>17</v>
      </c>
      <c r="J59" s="0" t="s">
        <v>18</v>
      </c>
      <c r="K59" s="0" t="str">
        <f aca="false">LEFT(Hárok1!$A59,LEN(Hárok1!$A59)-5)</f>
        <v>SK-SRB-2016</v>
      </c>
    </row>
    <row r="60" customFormat="false" ht="13.8" hidden="false" customHeight="false" outlineLevel="0" collapsed="false">
      <c r="A60" s="0" t="s">
        <v>266</v>
      </c>
      <c r="B60" s="0" t="s">
        <v>267</v>
      </c>
      <c r="C60" s="0" t="s">
        <v>268</v>
      </c>
      <c r="D60" s="0" t="s">
        <v>269</v>
      </c>
      <c r="F60" s="0" t="s">
        <v>270</v>
      </c>
      <c r="G60" s="0" t="s">
        <v>16</v>
      </c>
      <c r="H60" s="1" t="s">
        <v>17</v>
      </c>
      <c r="I60" s="1" t="s">
        <v>17</v>
      </c>
      <c r="J60" s="0" t="s">
        <v>45</v>
      </c>
      <c r="K60" s="0" t="str">
        <f aca="false">LEFT(Hárok1!$A60,LEN(Hárok1!$A60)-5)</f>
        <v>SK-SRB-2016</v>
      </c>
    </row>
    <row r="61" customFormat="false" ht="13.8" hidden="false" customHeight="false" outlineLevel="0" collapsed="false">
      <c r="A61" s="0" t="s">
        <v>271</v>
      </c>
      <c r="B61" s="0" t="s">
        <v>272</v>
      </c>
      <c r="C61" s="0" t="s">
        <v>273</v>
      </c>
      <c r="D61" s="0" t="s">
        <v>257</v>
      </c>
      <c r="F61" s="0" t="s">
        <v>258</v>
      </c>
      <c r="G61" s="0" t="s">
        <v>16</v>
      </c>
      <c r="H61" s="1" t="s">
        <v>17</v>
      </c>
      <c r="I61" s="1" t="s">
        <v>17</v>
      </c>
      <c r="J61" s="0" t="s">
        <v>18</v>
      </c>
      <c r="K61" s="0" t="str">
        <f aca="false">LEFT(Hárok1!$A61,LEN(Hárok1!$A61)-5)</f>
        <v>SK-SRB-2016</v>
      </c>
    </row>
    <row r="62" customFormat="false" ht="13.8" hidden="false" customHeight="false" outlineLevel="0" collapsed="false">
      <c r="A62" s="0" t="s">
        <v>274</v>
      </c>
      <c r="B62" s="0" t="s">
        <v>275</v>
      </c>
      <c r="C62" s="0" t="s">
        <v>276</v>
      </c>
      <c r="D62" s="0" t="s">
        <v>277</v>
      </c>
      <c r="F62" s="0" t="s">
        <v>102</v>
      </c>
      <c r="G62" s="0" t="s">
        <v>16</v>
      </c>
      <c r="H62" s="1" t="s">
        <v>17</v>
      </c>
      <c r="I62" s="1" t="s">
        <v>17</v>
      </c>
      <c r="J62" s="0" t="s">
        <v>18</v>
      </c>
      <c r="K62" s="0" t="str">
        <f aca="false">LEFT(Hárok1!$A62,LEN(Hárok1!$A62)-5)</f>
        <v>SK-SRB-2016</v>
      </c>
    </row>
    <row r="63" customFormat="false" ht="13.8" hidden="false" customHeight="false" outlineLevel="0" collapsed="false">
      <c r="A63" s="0" t="s">
        <v>278</v>
      </c>
      <c r="B63" s="0" t="s">
        <v>279</v>
      </c>
      <c r="C63" s="0" t="s">
        <v>280</v>
      </c>
      <c r="D63" s="0" t="s">
        <v>161</v>
      </c>
      <c r="F63" s="0" t="s">
        <v>219</v>
      </c>
      <c r="G63" s="0" t="s">
        <v>16</v>
      </c>
      <c r="H63" s="1" t="s">
        <v>17</v>
      </c>
      <c r="I63" s="1" t="s">
        <v>17</v>
      </c>
      <c r="J63" s="0" t="s">
        <v>18</v>
      </c>
      <c r="K63" s="0" t="str">
        <f aca="false">LEFT(Hárok1!$A63,LEN(Hárok1!$A63)-5)</f>
        <v>SK-SRB-2016</v>
      </c>
    </row>
    <row r="64" customFormat="false" ht="13.8" hidden="false" customHeight="false" outlineLevel="0" collapsed="false">
      <c r="A64" s="0" t="s">
        <v>281</v>
      </c>
      <c r="B64" s="0" t="s">
        <v>282</v>
      </c>
      <c r="C64" s="0" t="s">
        <v>283</v>
      </c>
      <c r="D64" s="0" t="s">
        <v>161</v>
      </c>
      <c r="F64" s="0" t="s">
        <v>284</v>
      </c>
      <c r="G64" s="0" t="s">
        <v>16</v>
      </c>
      <c r="H64" s="1" t="s">
        <v>17</v>
      </c>
      <c r="I64" s="1" t="s">
        <v>17</v>
      </c>
      <c r="J64" s="0" t="s">
        <v>18</v>
      </c>
      <c r="K64" s="0" t="str">
        <f aca="false">LEFT(Hárok1!$A64,LEN(Hárok1!$A64)-5)</f>
        <v>SK-SRB-2016</v>
      </c>
    </row>
    <row r="65" customFormat="false" ht="13.8" hidden="false" customHeight="false" outlineLevel="0" collapsed="false">
      <c r="A65" s="0" t="s">
        <v>285</v>
      </c>
      <c r="B65" s="0" t="s">
        <v>286</v>
      </c>
      <c r="C65" s="0" t="s">
        <v>287</v>
      </c>
      <c r="D65" s="0" t="s">
        <v>288</v>
      </c>
      <c r="F65" s="0" t="s">
        <v>289</v>
      </c>
      <c r="G65" s="0" t="s">
        <v>16</v>
      </c>
      <c r="H65" s="1" t="s">
        <v>17</v>
      </c>
      <c r="I65" s="1" t="s">
        <v>17</v>
      </c>
      <c r="J65" s="0" t="s">
        <v>18</v>
      </c>
      <c r="K65" s="0" t="str">
        <f aca="false">LEFT(Hárok1!$A65,LEN(Hárok1!$A65)-5)</f>
        <v>SK-SRB-2016</v>
      </c>
    </row>
    <row r="66" customFormat="false" ht="13.8" hidden="false" customHeight="false" outlineLevel="0" collapsed="false">
      <c r="A66" s="0" t="s">
        <v>290</v>
      </c>
      <c r="B66" s="0" t="s">
        <v>291</v>
      </c>
      <c r="C66" s="0" t="s">
        <v>292</v>
      </c>
      <c r="D66" s="0" t="s">
        <v>84</v>
      </c>
      <c r="F66" s="0" t="s">
        <v>106</v>
      </c>
      <c r="G66" s="0" t="s">
        <v>16</v>
      </c>
      <c r="H66" s="1" t="s">
        <v>17</v>
      </c>
      <c r="I66" s="1" t="s">
        <v>17</v>
      </c>
      <c r="J66" s="0" t="s">
        <v>18</v>
      </c>
      <c r="K66" s="0" t="str">
        <f aca="false">LEFT(Hárok1!$A66,LEN(Hárok1!$A66)-5)</f>
        <v>SK-SRB-2016</v>
      </c>
    </row>
    <row r="67" customFormat="false" ht="13.8" hidden="false" customHeight="false" outlineLevel="0" collapsed="false">
      <c r="A67" s="0" t="s">
        <v>293</v>
      </c>
      <c r="B67" s="0" t="s">
        <v>294</v>
      </c>
      <c r="C67" s="0" t="s">
        <v>295</v>
      </c>
      <c r="D67" s="0" t="s">
        <v>175</v>
      </c>
      <c r="F67" s="0" t="s">
        <v>134</v>
      </c>
      <c r="G67" s="0" t="s">
        <v>16</v>
      </c>
      <c r="H67" s="1" t="s">
        <v>17</v>
      </c>
      <c r="I67" s="1" t="s">
        <v>17</v>
      </c>
      <c r="J67" s="0" t="s">
        <v>18</v>
      </c>
      <c r="K67" s="0" t="str">
        <f aca="false">LEFT(Hárok1!$A67,LEN(Hárok1!$A67)-5)</f>
        <v>SK-SRB-2016</v>
      </c>
    </row>
    <row r="68" customFormat="false" ht="13.8" hidden="false" customHeight="false" outlineLevel="0" collapsed="false">
      <c r="A68" s="0" t="s">
        <v>296</v>
      </c>
      <c r="B68" s="0" t="s">
        <v>297</v>
      </c>
      <c r="C68" s="0" t="s">
        <v>298</v>
      </c>
      <c r="D68" s="0" t="s">
        <v>144</v>
      </c>
      <c r="F68" s="0" t="s">
        <v>248</v>
      </c>
      <c r="G68" s="0" t="s">
        <v>16</v>
      </c>
      <c r="H68" s="1" t="s">
        <v>17</v>
      </c>
      <c r="I68" s="1" t="s">
        <v>17</v>
      </c>
      <c r="J68" s="0" t="s">
        <v>18</v>
      </c>
      <c r="K68" s="0" t="str">
        <f aca="false">LEFT(Hárok1!$A68,LEN(Hárok1!$A68)-5)</f>
        <v>SK-SRB-2016</v>
      </c>
    </row>
    <row r="69" customFormat="false" ht="13.8" hidden="false" customHeight="false" outlineLevel="0" collapsed="false">
      <c r="A69" s="0" t="s">
        <v>296</v>
      </c>
      <c r="B69" s="0" t="s">
        <v>299</v>
      </c>
      <c r="C69" s="0" t="s">
        <v>300</v>
      </c>
      <c r="D69" s="0" t="s">
        <v>65</v>
      </c>
      <c r="F69" s="0" t="s">
        <v>301</v>
      </c>
      <c r="G69" s="0" t="s">
        <v>16</v>
      </c>
      <c r="H69" s="1" t="s">
        <v>17</v>
      </c>
      <c r="I69" s="1" t="s">
        <v>17</v>
      </c>
      <c r="J69" s="0" t="s">
        <v>45</v>
      </c>
      <c r="K69" s="0" t="str">
        <f aca="false">LEFT(Hárok1!$A69,LEN(Hárok1!$A69)-5)</f>
        <v>SK-SRB-2016</v>
      </c>
    </row>
    <row r="70" customFormat="false" ht="13.8" hidden="false" customHeight="false" outlineLevel="0" collapsed="false">
      <c r="A70" s="0" t="s">
        <v>302</v>
      </c>
      <c r="B70" s="0" t="s">
        <v>303</v>
      </c>
      <c r="C70" s="0" t="s">
        <v>304</v>
      </c>
      <c r="D70" s="0" t="s">
        <v>257</v>
      </c>
      <c r="F70" s="0" t="s">
        <v>305</v>
      </c>
      <c r="G70" s="0" t="s">
        <v>16</v>
      </c>
      <c r="H70" s="1" t="s">
        <v>17</v>
      </c>
      <c r="I70" s="1" t="s">
        <v>17</v>
      </c>
      <c r="J70" s="0" t="s">
        <v>18</v>
      </c>
      <c r="K70" s="0" t="str">
        <f aca="false">LEFT(Hárok1!$A70,LEN(Hárok1!$A70)-5)</f>
        <v>SK-SRB-2016</v>
      </c>
    </row>
    <row r="71" customFormat="false" ht="13.8" hidden="false" customHeight="false" outlineLevel="0" collapsed="false">
      <c r="A71" s="0" t="s">
        <v>306</v>
      </c>
      <c r="B71" s="0" t="s">
        <v>307</v>
      </c>
      <c r="C71" s="0" t="s">
        <v>308</v>
      </c>
      <c r="D71" s="0" t="s">
        <v>84</v>
      </c>
      <c r="F71" s="0" t="s">
        <v>309</v>
      </c>
      <c r="G71" s="0" t="s">
        <v>16</v>
      </c>
      <c r="H71" s="1" t="s">
        <v>17</v>
      </c>
      <c r="I71" s="1" t="s">
        <v>17</v>
      </c>
      <c r="J71" s="0" t="s">
        <v>18</v>
      </c>
      <c r="K71" s="0" t="str">
        <f aca="false">LEFT(Hárok1!$A71,LEN(Hárok1!$A71)-5)</f>
        <v>SK-SRB-2016</v>
      </c>
    </row>
    <row r="72" customFormat="false" ht="13.8" hidden="false" customHeight="false" outlineLevel="0" collapsed="false">
      <c r="A72" s="0" t="s">
        <v>310</v>
      </c>
      <c r="B72" s="0" t="s">
        <v>311</v>
      </c>
      <c r="C72" s="0" t="s">
        <v>312</v>
      </c>
      <c r="D72" s="0" t="s">
        <v>313</v>
      </c>
      <c r="F72" s="0" t="s">
        <v>314</v>
      </c>
      <c r="G72" s="0" t="s">
        <v>16</v>
      </c>
      <c r="H72" s="1" t="s">
        <v>17</v>
      </c>
      <c r="I72" s="1" t="s">
        <v>17</v>
      </c>
      <c r="J72" s="0" t="s">
        <v>18</v>
      </c>
      <c r="K72" s="0" t="str">
        <f aca="false">LEFT(Hárok1!$A72,LEN(Hárok1!$A72)-5)</f>
        <v>SK-SRB-2016</v>
      </c>
    </row>
    <row r="73" customFormat="false" ht="13.8" hidden="false" customHeight="false" outlineLevel="0" collapsed="false">
      <c r="A73" s="0" t="s">
        <v>315</v>
      </c>
      <c r="B73" s="0" t="s">
        <v>299</v>
      </c>
      <c r="C73" s="0" t="s">
        <v>300</v>
      </c>
      <c r="D73" s="0" t="s">
        <v>65</v>
      </c>
      <c r="F73" s="0" t="s">
        <v>316</v>
      </c>
      <c r="G73" s="0" t="s">
        <v>16</v>
      </c>
      <c r="H73" s="1" t="n">
        <v>97</v>
      </c>
      <c r="I73" s="1" t="n">
        <v>97</v>
      </c>
      <c r="J73" s="0" t="s">
        <v>29</v>
      </c>
      <c r="K73" s="0" t="str">
        <f aca="false">LEFT(Hárok1!$A73,LEN(Hárok1!$A73)-5)</f>
        <v>SK-SRB-2016</v>
      </c>
    </row>
    <row r="74" customFormat="false" ht="13.8" hidden="false" customHeight="false" outlineLevel="0" collapsed="false">
      <c r="A74" s="0" t="s">
        <v>317</v>
      </c>
      <c r="B74" s="0" t="s">
        <v>318</v>
      </c>
      <c r="C74" s="0" t="s">
        <v>319</v>
      </c>
      <c r="D74" s="0" t="s">
        <v>320</v>
      </c>
      <c r="F74" s="0" t="s">
        <v>321</v>
      </c>
      <c r="G74" s="0" t="s">
        <v>16</v>
      </c>
      <c r="H74" s="1" t="s">
        <v>17</v>
      </c>
      <c r="I74" s="1" t="s">
        <v>17</v>
      </c>
      <c r="J74" s="0" t="s">
        <v>18</v>
      </c>
      <c r="K74" s="0" t="str">
        <f aca="false">LEFT(Hárok1!$A74,LEN(Hárok1!$A74)-5)</f>
        <v>SK-SRB-2016</v>
      </c>
    </row>
    <row r="75" customFormat="false" ht="13.8" hidden="false" customHeight="false" outlineLevel="0" collapsed="false">
      <c r="A75" s="0" t="s">
        <v>322</v>
      </c>
      <c r="B75" s="0" t="s">
        <v>323</v>
      </c>
      <c r="C75" s="0" t="s">
        <v>324</v>
      </c>
      <c r="D75" s="0" t="s">
        <v>325</v>
      </c>
      <c r="F75" s="0" t="s">
        <v>61</v>
      </c>
      <c r="G75" s="0" t="s">
        <v>16</v>
      </c>
      <c r="H75" s="1" t="n">
        <v>98.5</v>
      </c>
      <c r="I75" s="1" t="n">
        <v>98.5</v>
      </c>
      <c r="J75" s="0" t="s">
        <v>29</v>
      </c>
      <c r="K75" s="0" t="str">
        <f aca="false">LEFT(Hárok1!$A75,LEN(Hárok1!$A75)-5)</f>
        <v>SK-SRB-2016</v>
      </c>
    </row>
    <row r="76" customFormat="false" ht="13.8" hidden="false" customHeight="false" outlineLevel="0" collapsed="false">
      <c r="A76" s="0" t="s">
        <v>326</v>
      </c>
      <c r="B76" s="0" t="s">
        <v>327</v>
      </c>
      <c r="C76" s="0" t="s">
        <v>328</v>
      </c>
      <c r="D76" s="0" t="s">
        <v>175</v>
      </c>
      <c r="F76" s="0" t="s">
        <v>329</v>
      </c>
      <c r="G76" s="0" t="s">
        <v>16</v>
      </c>
      <c r="H76" s="1" t="n">
        <v>93</v>
      </c>
      <c r="I76" s="1" t="n">
        <v>93</v>
      </c>
      <c r="J76" s="0" t="s">
        <v>29</v>
      </c>
      <c r="K76" s="0" t="str">
        <f aca="false">LEFT(Hárok1!$A76,LEN(Hárok1!$A76)-5)</f>
        <v>SK-SRB-2016</v>
      </c>
    </row>
    <row r="77" customFormat="false" ht="13.8" hidden="false" customHeight="false" outlineLevel="0" collapsed="false">
      <c r="A77" s="0" t="s">
        <v>330</v>
      </c>
      <c r="B77" s="0" t="s">
        <v>331</v>
      </c>
      <c r="C77" s="0" t="s">
        <v>332</v>
      </c>
      <c r="D77" s="0" t="s">
        <v>89</v>
      </c>
      <c r="F77" s="0" t="s">
        <v>70</v>
      </c>
      <c r="G77" s="0" t="s">
        <v>16</v>
      </c>
      <c r="H77" s="1" t="s">
        <v>17</v>
      </c>
      <c r="I77" s="1" t="s">
        <v>17</v>
      </c>
      <c r="J77" s="0" t="s">
        <v>18</v>
      </c>
      <c r="K77" s="0" t="str">
        <f aca="false">LEFT(Hárok1!$A77,LEN(Hárok1!$A77)-5)</f>
        <v>SK-SRB-2016</v>
      </c>
    </row>
    <row r="78" customFormat="false" ht="13.8" hidden="false" customHeight="false" outlineLevel="0" collapsed="false">
      <c r="A78" s="0" t="s">
        <v>333</v>
      </c>
      <c r="B78" s="0" t="s">
        <v>334</v>
      </c>
      <c r="C78" s="0" t="s">
        <v>335</v>
      </c>
      <c r="D78" s="0" t="s">
        <v>257</v>
      </c>
      <c r="F78" s="0" t="s">
        <v>321</v>
      </c>
      <c r="G78" s="0" t="s">
        <v>16</v>
      </c>
      <c r="H78" s="1" t="s">
        <v>17</v>
      </c>
      <c r="I78" s="1" t="s">
        <v>17</v>
      </c>
      <c r="J78" s="0" t="s">
        <v>18</v>
      </c>
      <c r="K78" s="0" t="str">
        <f aca="false">LEFT(Hárok1!$A78,LEN(Hárok1!$A78)-5)</f>
        <v>SK-SRB-2016</v>
      </c>
    </row>
    <row r="79" customFormat="false" ht="13.8" hidden="false" customHeight="false" outlineLevel="0" collapsed="false">
      <c r="A79" s="0" t="s">
        <v>336</v>
      </c>
      <c r="B79" s="0" t="s">
        <v>337</v>
      </c>
      <c r="C79" s="0" t="s">
        <v>338</v>
      </c>
      <c r="D79" s="0" t="s">
        <v>69</v>
      </c>
      <c r="F79" s="0" t="s">
        <v>196</v>
      </c>
      <c r="G79" s="0" t="s">
        <v>16</v>
      </c>
      <c r="H79" s="1" t="s">
        <v>17</v>
      </c>
      <c r="I79" s="1" t="s">
        <v>17</v>
      </c>
      <c r="J79" s="0" t="s">
        <v>18</v>
      </c>
      <c r="K79" s="0" t="str">
        <f aca="false">LEFT(Hárok1!$A79,LEN(Hárok1!$A79)-5)</f>
        <v>SK-SRB-2016</v>
      </c>
    </row>
    <row r="80" customFormat="false" ht="13.8" hidden="false" customHeight="false" outlineLevel="0" collapsed="false">
      <c r="A80" s="0" t="s">
        <v>339</v>
      </c>
      <c r="B80" s="0" t="s">
        <v>340</v>
      </c>
      <c r="C80" s="0" t="s">
        <v>341</v>
      </c>
      <c r="D80" s="0" t="s">
        <v>342</v>
      </c>
      <c r="F80" s="0" t="s">
        <v>343</v>
      </c>
      <c r="G80" s="0" t="s">
        <v>16</v>
      </c>
      <c r="H80" s="1" t="n">
        <v>93.5</v>
      </c>
      <c r="I80" s="1" t="n">
        <v>93.5</v>
      </c>
      <c r="J80" s="0" t="s">
        <v>29</v>
      </c>
      <c r="K80" s="0" t="str">
        <f aca="false">LEFT(Hárok1!$A80,LEN(Hárok1!$A80)-5)</f>
        <v>SK-SRB-2016</v>
      </c>
    </row>
    <row r="81" customFormat="false" ht="13.8" hidden="false" customHeight="false" outlineLevel="0" collapsed="false">
      <c r="A81" s="0" t="s">
        <v>344</v>
      </c>
      <c r="B81" s="0" t="s">
        <v>345</v>
      </c>
      <c r="C81" s="0" t="s">
        <v>346</v>
      </c>
      <c r="D81" s="0" t="s">
        <v>347</v>
      </c>
      <c r="F81" s="0" t="s">
        <v>348</v>
      </c>
      <c r="G81" s="0" t="s">
        <v>16</v>
      </c>
      <c r="H81" s="1" t="s">
        <v>17</v>
      </c>
      <c r="I81" s="1" t="s">
        <v>17</v>
      </c>
      <c r="J81" s="0" t="s">
        <v>18</v>
      </c>
      <c r="K81" s="0" t="str">
        <f aca="false">LEFT(Hárok1!$A81,LEN(Hárok1!$A81)-5)</f>
        <v>SK-SRB-2016</v>
      </c>
    </row>
    <row r="82" customFormat="false" ht="13.8" hidden="false" customHeight="false" outlineLevel="0" collapsed="false">
      <c r="A82" s="0" t="s">
        <v>349</v>
      </c>
      <c r="B82" s="0" t="s">
        <v>350</v>
      </c>
      <c r="C82" s="0" t="s">
        <v>351</v>
      </c>
      <c r="D82" s="0" t="s">
        <v>352</v>
      </c>
      <c r="F82" s="0" t="s">
        <v>80</v>
      </c>
      <c r="G82" s="0" t="s">
        <v>16</v>
      </c>
      <c r="H82" s="1" t="n">
        <v>88.5</v>
      </c>
      <c r="I82" s="1" t="n">
        <v>88.5</v>
      </c>
      <c r="J82" s="0" t="s">
        <v>29</v>
      </c>
      <c r="K82" s="0" t="str">
        <f aca="false">LEFT(Hárok1!$A82,LEN(Hárok1!$A82)-5)</f>
        <v>SK-SRB-2016</v>
      </c>
    </row>
    <row r="83" customFormat="false" ht="13.8" hidden="false" customHeight="false" outlineLevel="0" collapsed="false">
      <c r="A83" s="0" t="s">
        <v>353</v>
      </c>
      <c r="B83" s="0" t="s">
        <v>354</v>
      </c>
      <c r="C83" s="0" t="s">
        <v>355</v>
      </c>
      <c r="D83" s="0" t="s">
        <v>356</v>
      </c>
      <c r="F83" s="0" t="s">
        <v>357</v>
      </c>
      <c r="G83" s="0" t="s">
        <v>16</v>
      </c>
      <c r="H83" s="1" t="n">
        <v>89</v>
      </c>
      <c r="I83" s="1" t="n">
        <v>92</v>
      </c>
      <c r="J83" s="0" t="s">
        <v>29</v>
      </c>
      <c r="K83" s="0" t="str">
        <f aca="false">LEFT(Hárok1!$A83,LEN(Hárok1!$A83)-5)</f>
        <v>SK-SRB-2016</v>
      </c>
    </row>
    <row r="84" customFormat="false" ht="13.8" hidden="false" customHeight="false" outlineLevel="0" collapsed="false">
      <c r="A84" s="0" t="s">
        <v>358</v>
      </c>
      <c r="B84" s="0" t="s">
        <v>359</v>
      </c>
      <c r="C84" s="0" t="s">
        <v>360</v>
      </c>
      <c r="D84" s="0" t="s">
        <v>361</v>
      </c>
      <c r="F84" s="0" t="s">
        <v>362</v>
      </c>
      <c r="G84" s="0" t="s">
        <v>16</v>
      </c>
      <c r="H84" s="1" t="s">
        <v>17</v>
      </c>
      <c r="I84" s="1" t="s">
        <v>17</v>
      </c>
      <c r="J84" s="0" t="s">
        <v>45</v>
      </c>
      <c r="K84" s="0" t="str">
        <f aca="false">LEFT(Hárok1!$A84,LEN(Hárok1!$A84)-5)</f>
        <v>SK-SRB-2016</v>
      </c>
    </row>
    <row r="85" customFormat="false" ht="13.8" hidden="false" customHeight="false" outlineLevel="0" collapsed="false">
      <c r="A85" s="0" t="s">
        <v>363</v>
      </c>
      <c r="B85" s="0" t="s">
        <v>359</v>
      </c>
      <c r="C85" s="0" t="s">
        <v>360</v>
      </c>
      <c r="D85" s="0" t="s">
        <v>361</v>
      </c>
      <c r="F85" s="0" t="s">
        <v>362</v>
      </c>
      <c r="G85" s="0" t="s">
        <v>16</v>
      </c>
      <c r="H85" s="1" t="s">
        <v>17</v>
      </c>
      <c r="I85" s="1" t="s">
        <v>17</v>
      </c>
      <c r="J85" s="0" t="s">
        <v>18</v>
      </c>
      <c r="K85" s="0" t="str">
        <f aca="false">LEFT(Hárok1!$A85,LEN(Hárok1!$A85)-5)</f>
        <v>SK-SRB-2016</v>
      </c>
    </row>
    <row r="86" customFormat="false" ht="13.8" hidden="false" customHeight="false" outlineLevel="0" collapsed="false">
      <c r="A86" s="0" t="s">
        <v>364</v>
      </c>
      <c r="B86" s="0" t="s">
        <v>365</v>
      </c>
      <c r="C86" s="0" t="s">
        <v>366</v>
      </c>
      <c r="D86" s="0" t="s">
        <v>367</v>
      </c>
      <c r="F86" s="0" t="s">
        <v>368</v>
      </c>
      <c r="G86" s="0" t="s">
        <v>16</v>
      </c>
      <c r="H86" s="1" t="s">
        <v>17</v>
      </c>
      <c r="I86" s="1" t="s">
        <v>17</v>
      </c>
      <c r="J86" s="0" t="s">
        <v>18</v>
      </c>
      <c r="K86" s="0" t="str">
        <f aca="false">LEFT(Hárok1!$A86,LEN(Hárok1!$A86)-5)</f>
        <v>SK-SRB-2016</v>
      </c>
    </row>
    <row r="87" customFormat="false" ht="13.8" hidden="false" customHeight="false" outlineLevel="0" collapsed="false">
      <c r="A87" s="0" t="s">
        <v>369</v>
      </c>
      <c r="B87" s="0" t="s">
        <v>370</v>
      </c>
      <c r="C87" s="0" t="s">
        <v>371</v>
      </c>
      <c r="D87" s="0" t="s">
        <v>65</v>
      </c>
      <c r="F87" s="0" t="s">
        <v>223</v>
      </c>
      <c r="G87" s="0" t="s">
        <v>16</v>
      </c>
      <c r="H87" s="1" t="n">
        <v>96.5</v>
      </c>
      <c r="I87" s="1" t="n">
        <v>96.5</v>
      </c>
      <c r="J87" s="0" t="s">
        <v>29</v>
      </c>
      <c r="K87" s="0" t="str">
        <f aca="false">LEFT(Hárok1!$A87,LEN(Hárok1!$A87)-5)</f>
        <v>SK-SRB-2016</v>
      </c>
    </row>
    <row r="88" customFormat="false" ht="13.8" hidden="false" customHeight="false" outlineLevel="0" collapsed="false">
      <c r="A88" s="0" t="s">
        <v>372</v>
      </c>
      <c r="B88" s="0" t="s">
        <v>373</v>
      </c>
      <c r="C88" s="0" t="s">
        <v>374</v>
      </c>
      <c r="D88" s="0" t="s">
        <v>265</v>
      </c>
      <c r="F88" s="0" t="s">
        <v>90</v>
      </c>
      <c r="G88" s="0" t="s">
        <v>16</v>
      </c>
      <c r="H88" s="1" t="n">
        <v>98.5</v>
      </c>
      <c r="I88" s="1" t="n">
        <v>98.5</v>
      </c>
      <c r="J88" s="0" t="s">
        <v>29</v>
      </c>
      <c r="K88" s="0" t="str">
        <f aca="false">LEFT(Hárok1!$A88,LEN(Hárok1!$A88)-5)</f>
        <v>SK-SRB-2016</v>
      </c>
    </row>
    <row r="89" customFormat="false" ht="13.8" hidden="false" customHeight="false" outlineLevel="0" collapsed="false">
      <c r="A89" s="0" t="s">
        <v>375</v>
      </c>
      <c r="B89" s="0" t="s">
        <v>376</v>
      </c>
      <c r="C89" s="0" t="s">
        <v>377</v>
      </c>
      <c r="D89" s="0" t="s">
        <v>313</v>
      </c>
      <c r="F89" s="0" t="s">
        <v>378</v>
      </c>
      <c r="G89" s="0" t="s">
        <v>16</v>
      </c>
      <c r="H89" s="1" t="s">
        <v>17</v>
      </c>
      <c r="I89" s="1" t="s">
        <v>17</v>
      </c>
      <c r="J89" s="0" t="s">
        <v>18</v>
      </c>
      <c r="K89" s="0" t="str">
        <f aca="false">LEFT(Hárok1!$A89,LEN(Hárok1!$A89)-5)</f>
        <v>SK-SRB-2016</v>
      </c>
    </row>
    <row r="90" customFormat="false" ht="13.8" hidden="false" customHeight="false" outlineLevel="0" collapsed="false">
      <c r="A90" s="0" t="s">
        <v>379</v>
      </c>
      <c r="B90" s="0" t="s">
        <v>380</v>
      </c>
      <c r="C90" s="0" t="s">
        <v>381</v>
      </c>
      <c r="D90" s="0" t="s">
        <v>382</v>
      </c>
      <c r="F90" s="0" t="s">
        <v>383</v>
      </c>
      <c r="G90" s="0" t="s">
        <v>16</v>
      </c>
      <c r="H90" s="1" t="n">
        <v>92</v>
      </c>
      <c r="I90" s="1" t="n">
        <v>92</v>
      </c>
      <c r="J90" s="0" t="s">
        <v>29</v>
      </c>
      <c r="K90" s="0" t="str">
        <f aca="false">LEFT(Hárok1!$A90,LEN(Hárok1!$A90)-5)</f>
        <v>SK-SRB-2016</v>
      </c>
    </row>
    <row r="91" customFormat="false" ht="13.8" hidden="false" customHeight="false" outlineLevel="0" collapsed="false">
      <c r="A91" s="0" t="s">
        <v>384</v>
      </c>
      <c r="B91" s="0" t="s">
        <v>385</v>
      </c>
      <c r="C91" s="0" t="s">
        <v>386</v>
      </c>
      <c r="D91" s="0" t="s">
        <v>387</v>
      </c>
      <c r="F91" s="0" t="s">
        <v>388</v>
      </c>
      <c r="G91" s="0" t="s">
        <v>16</v>
      </c>
      <c r="H91" s="1" t="s">
        <v>17</v>
      </c>
      <c r="I91" s="1" t="s">
        <v>17</v>
      </c>
      <c r="J91" s="0" t="s">
        <v>18</v>
      </c>
      <c r="K91" s="0" t="str">
        <f aca="false">LEFT(Hárok1!$A91,LEN(Hárok1!$A91)-5)</f>
        <v>SK-SRB-2016</v>
      </c>
    </row>
    <row r="92" customFormat="false" ht="13.8" hidden="false" customHeight="false" outlineLevel="0" collapsed="false">
      <c r="A92" s="0" t="s">
        <v>389</v>
      </c>
      <c r="B92" s="0" t="s">
        <v>390</v>
      </c>
      <c r="C92" s="0" t="s">
        <v>391</v>
      </c>
      <c r="D92" s="0" t="s">
        <v>392</v>
      </c>
      <c r="F92" s="0" t="s">
        <v>134</v>
      </c>
      <c r="G92" s="0" t="s">
        <v>16</v>
      </c>
      <c r="H92" s="1" t="s">
        <v>17</v>
      </c>
      <c r="I92" s="1" t="s">
        <v>17</v>
      </c>
      <c r="J92" s="0" t="s">
        <v>18</v>
      </c>
      <c r="K92" s="0" t="str">
        <f aca="false">LEFT(Hárok1!$A92,LEN(Hárok1!$A92)-5)</f>
        <v>SK-SRB-2016</v>
      </c>
    </row>
    <row r="93" customFormat="false" ht="13.8" hidden="false" customHeight="false" outlineLevel="0" collapsed="false">
      <c r="A93" s="0" t="s">
        <v>393</v>
      </c>
      <c r="B93" s="0" t="s">
        <v>394</v>
      </c>
      <c r="C93" s="0" t="s">
        <v>395</v>
      </c>
      <c r="D93" s="0" t="s">
        <v>396</v>
      </c>
      <c r="F93" s="0" t="s">
        <v>397</v>
      </c>
      <c r="G93" s="0" t="s">
        <v>16</v>
      </c>
      <c r="H93" s="1" t="s">
        <v>17</v>
      </c>
      <c r="I93" s="1" t="s">
        <v>17</v>
      </c>
      <c r="J93" s="0" t="s">
        <v>45</v>
      </c>
      <c r="K93" s="0" t="str">
        <f aca="false">LEFT(Hárok1!$A93,LEN(Hárok1!$A93)-5)</f>
        <v>SK-SRB-2016</v>
      </c>
    </row>
    <row r="94" customFormat="false" ht="13.8" hidden="false" customHeight="false" outlineLevel="0" collapsed="false">
      <c r="A94" s="0" t="s">
        <v>398</v>
      </c>
      <c r="B94" s="0" t="s">
        <v>399</v>
      </c>
      <c r="C94" s="0" t="s">
        <v>400</v>
      </c>
      <c r="D94" s="0" t="s">
        <v>401</v>
      </c>
      <c r="F94" s="0" t="s">
        <v>284</v>
      </c>
      <c r="G94" s="0" t="s">
        <v>16</v>
      </c>
      <c r="H94" s="1" t="s">
        <v>17</v>
      </c>
      <c r="I94" s="1" t="s">
        <v>17</v>
      </c>
      <c r="J94" s="0" t="s">
        <v>18</v>
      </c>
      <c r="K94" s="0" t="str">
        <f aca="false">LEFT(Hárok1!$A94,LEN(Hárok1!$A94)-5)</f>
        <v>SK-SRB-2016</v>
      </c>
    </row>
    <row r="95" customFormat="false" ht="13.8" hidden="false" customHeight="false" outlineLevel="0" collapsed="false">
      <c r="A95" s="0" t="s">
        <v>402</v>
      </c>
      <c r="B95" s="0" t="s">
        <v>403</v>
      </c>
      <c r="C95" s="0" t="s">
        <v>404</v>
      </c>
      <c r="D95" s="0" t="s">
        <v>347</v>
      </c>
      <c r="F95" s="0" t="s">
        <v>405</v>
      </c>
      <c r="G95" s="0" t="s">
        <v>16</v>
      </c>
      <c r="H95" s="1" t="s">
        <v>17</v>
      </c>
      <c r="I95" s="1" t="s">
        <v>17</v>
      </c>
      <c r="J95" s="0" t="s">
        <v>18</v>
      </c>
      <c r="K95" s="0" t="str">
        <f aca="false">LEFT(Hárok1!$A95,LEN(Hárok1!$A95)-5)</f>
        <v>SK-SRB-2016</v>
      </c>
    </row>
    <row r="96" customFormat="false" ht="13.8" hidden="false" customHeight="false" outlineLevel="0" collapsed="false">
      <c r="A96" s="0" t="s">
        <v>406</v>
      </c>
      <c r="B96" s="0" t="s">
        <v>407</v>
      </c>
      <c r="C96" s="0" t="s">
        <v>408</v>
      </c>
      <c r="D96" s="0" t="s">
        <v>409</v>
      </c>
      <c r="F96" s="0" t="s">
        <v>410</v>
      </c>
      <c r="G96" s="0" t="s">
        <v>16</v>
      </c>
      <c r="H96" s="1" t="s">
        <v>17</v>
      </c>
      <c r="I96" s="1" t="s">
        <v>17</v>
      </c>
      <c r="J96" s="0" t="s">
        <v>18</v>
      </c>
      <c r="K96" s="0" t="str">
        <f aca="false">LEFT(Hárok1!$A96,LEN(Hárok1!$A96)-5)</f>
        <v>SK-SRB-2016</v>
      </c>
    </row>
    <row r="97" customFormat="false" ht="13.8" hidden="false" customHeight="false" outlineLevel="0" collapsed="false">
      <c r="A97" s="0" t="s">
        <v>411</v>
      </c>
      <c r="B97" s="0" t="s">
        <v>412</v>
      </c>
      <c r="C97" s="0" t="s">
        <v>413</v>
      </c>
      <c r="D97" s="0" t="s">
        <v>69</v>
      </c>
      <c r="F97" s="0" t="s">
        <v>90</v>
      </c>
      <c r="G97" s="0" t="s">
        <v>16</v>
      </c>
      <c r="H97" s="1" t="n">
        <v>98</v>
      </c>
      <c r="I97" s="1" t="n">
        <v>98</v>
      </c>
      <c r="J97" s="0" t="s">
        <v>29</v>
      </c>
      <c r="K97" s="0" t="str">
        <f aca="false">LEFT(Hárok1!$A97,LEN(Hárok1!$A97)-5)</f>
        <v>SK-SRB-2016</v>
      </c>
    </row>
    <row r="98" customFormat="false" ht="13.8" hidden="false" customHeight="false" outlineLevel="0" collapsed="false">
      <c r="A98" s="0" t="s">
        <v>414</v>
      </c>
      <c r="B98" s="0" t="s">
        <v>415</v>
      </c>
      <c r="C98" s="0" t="s">
        <v>416</v>
      </c>
      <c r="D98" s="0" t="s">
        <v>265</v>
      </c>
      <c r="F98" s="0" t="s">
        <v>417</v>
      </c>
      <c r="G98" s="0" t="s">
        <v>16</v>
      </c>
      <c r="H98" s="1" t="s">
        <v>17</v>
      </c>
      <c r="I98" s="1" t="s">
        <v>17</v>
      </c>
      <c r="J98" s="0" t="s">
        <v>18</v>
      </c>
      <c r="K98" s="0" t="str">
        <f aca="false">LEFT(Hárok1!$A98,LEN(Hárok1!$A98)-5)</f>
        <v>SK-SRB-2016</v>
      </c>
    </row>
    <row r="99" customFormat="false" ht="13.8" hidden="false" customHeight="false" outlineLevel="0" collapsed="false">
      <c r="A99" s="0" t="s">
        <v>418</v>
      </c>
      <c r="B99" s="0" t="s">
        <v>419</v>
      </c>
      <c r="C99" s="0" t="s">
        <v>420</v>
      </c>
      <c r="D99" s="0" t="s">
        <v>22</v>
      </c>
      <c r="F99" s="0" t="s">
        <v>305</v>
      </c>
      <c r="G99" s="0" t="s">
        <v>16</v>
      </c>
      <c r="H99" s="1" t="s">
        <v>17</v>
      </c>
      <c r="I99" s="1" t="s">
        <v>17</v>
      </c>
      <c r="J99" s="0" t="s">
        <v>18</v>
      </c>
      <c r="K99" s="0" t="str">
        <f aca="false">LEFT(Hárok1!$A99,LEN(Hárok1!$A99)-5)</f>
        <v>SK-SRB-2016</v>
      </c>
    </row>
    <row r="100" customFormat="false" ht="13.8" hidden="false" customHeight="false" outlineLevel="0" collapsed="false">
      <c r="A100" s="0" t="s">
        <v>421</v>
      </c>
      <c r="B100" s="0" t="s">
        <v>422</v>
      </c>
      <c r="C100" s="0" t="s">
        <v>423</v>
      </c>
      <c r="D100" s="0" t="s">
        <v>424</v>
      </c>
      <c r="F100" s="0" t="s">
        <v>425</v>
      </c>
      <c r="G100" s="0" t="s">
        <v>16</v>
      </c>
      <c r="H100" s="1" t="s">
        <v>17</v>
      </c>
      <c r="I100" s="1" t="s">
        <v>17</v>
      </c>
      <c r="J100" s="0" t="s">
        <v>18</v>
      </c>
      <c r="K100" s="0" t="str">
        <f aca="false">LEFT(Hárok1!$A100,LEN(Hárok1!$A100)-5)</f>
        <v>SK-SRB-2016</v>
      </c>
    </row>
    <row r="101" customFormat="false" ht="13.8" hidden="false" customHeight="false" outlineLevel="0" collapsed="false">
      <c r="A101" s="0" t="s">
        <v>426</v>
      </c>
      <c r="B101" s="0" t="s">
        <v>427</v>
      </c>
      <c r="C101" s="0" t="s">
        <v>428</v>
      </c>
      <c r="D101" s="0" t="s">
        <v>352</v>
      </c>
      <c r="F101" s="0" t="s">
        <v>429</v>
      </c>
      <c r="G101" s="0" t="s">
        <v>16</v>
      </c>
      <c r="H101" s="1" t="s">
        <v>17</v>
      </c>
      <c r="I101" s="1" t="s">
        <v>17</v>
      </c>
      <c r="J101" s="0" t="s">
        <v>45</v>
      </c>
      <c r="K101" s="0" t="str">
        <f aca="false">LEFT(Hárok1!$A101,LEN(Hárok1!$A101)-5)</f>
        <v>SK-SRB-2016</v>
      </c>
    </row>
    <row r="102" customFormat="false" ht="13.8" hidden="false" customHeight="false" outlineLevel="0" collapsed="false">
      <c r="A102" s="0" t="s">
        <v>430</v>
      </c>
      <c r="B102" s="0" t="s">
        <v>431</v>
      </c>
      <c r="C102" s="0" t="s">
        <v>432</v>
      </c>
      <c r="D102" s="0" t="s">
        <v>433</v>
      </c>
      <c r="F102" s="0" t="s">
        <v>434</v>
      </c>
      <c r="G102" s="0" t="s">
        <v>16</v>
      </c>
      <c r="H102" s="1" t="s">
        <v>17</v>
      </c>
      <c r="I102" s="1" t="s">
        <v>17</v>
      </c>
      <c r="J102" s="0" t="s">
        <v>18</v>
      </c>
      <c r="K102" s="0" t="str">
        <f aca="false">LEFT(Hárok1!$A102,LEN(Hárok1!$A102)-5)</f>
        <v>SK-SRB-2016</v>
      </c>
    </row>
    <row r="103" customFormat="false" ht="13.8" hidden="false" customHeight="false" outlineLevel="0" collapsed="false">
      <c r="A103" s="0" t="s">
        <v>435</v>
      </c>
      <c r="B103" s="0" t="s">
        <v>436</v>
      </c>
      <c r="C103" s="0" t="s">
        <v>437</v>
      </c>
      <c r="D103" s="0" t="s">
        <v>438</v>
      </c>
      <c r="F103" s="0" t="s">
        <v>102</v>
      </c>
      <c r="G103" s="0" t="s">
        <v>16</v>
      </c>
      <c r="H103" s="1" t="s">
        <v>17</v>
      </c>
      <c r="I103" s="1" t="s">
        <v>17</v>
      </c>
      <c r="J103" s="0" t="s">
        <v>45</v>
      </c>
      <c r="K103" s="0" t="str">
        <f aca="false">LEFT(Hárok1!$A103,LEN(Hárok1!$A103)-5)</f>
        <v>SK-SRB-2016</v>
      </c>
    </row>
    <row r="104" customFormat="false" ht="13.8" hidden="false" customHeight="false" outlineLevel="0" collapsed="false">
      <c r="A104" s="0" t="s">
        <v>439</v>
      </c>
      <c r="B104" s="0" t="s">
        <v>440</v>
      </c>
      <c r="C104" s="0" t="s">
        <v>441</v>
      </c>
      <c r="D104" s="0" t="s">
        <v>133</v>
      </c>
      <c r="F104" s="0" t="s">
        <v>129</v>
      </c>
      <c r="G104" s="0" t="s">
        <v>16</v>
      </c>
      <c r="H104" s="1" t="s">
        <v>17</v>
      </c>
      <c r="I104" s="1" t="s">
        <v>17</v>
      </c>
      <c r="J104" s="0" t="s">
        <v>18</v>
      </c>
      <c r="K104" s="0" t="str">
        <f aca="false">LEFT(Hárok1!$A104,LEN(Hárok1!$A104)-5)</f>
        <v>SK-SRB-2016</v>
      </c>
    </row>
    <row r="105" customFormat="false" ht="13.8" hidden="false" customHeight="false" outlineLevel="0" collapsed="false">
      <c r="A105" s="0" t="s">
        <v>442</v>
      </c>
      <c r="B105" s="0" t="s">
        <v>427</v>
      </c>
      <c r="C105" s="0" t="s">
        <v>428</v>
      </c>
      <c r="D105" s="0" t="s">
        <v>352</v>
      </c>
      <c r="F105" s="0" t="s">
        <v>429</v>
      </c>
      <c r="G105" s="0" t="s">
        <v>16</v>
      </c>
      <c r="H105" s="1" t="n">
        <v>91.5</v>
      </c>
      <c r="I105" s="1" t="n">
        <v>93.5</v>
      </c>
      <c r="J105" s="0" t="s">
        <v>29</v>
      </c>
      <c r="K105" s="0" t="str">
        <f aca="false">LEFT(Hárok1!$A105,LEN(Hárok1!$A105)-5)</f>
        <v>SK-SRB-2016</v>
      </c>
    </row>
    <row r="106" customFormat="false" ht="13.8" hidden="false" customHeight="false" outlineLevel="0" collapsed="false">
      <c r="A106" s="0" t="s">
        <v>443</v>
      </c>
      <c r="B106" s="0" t="s">
        <v>444</v>
      </c>
      <c r="C106" s="0" t="s">
        <v>445</v>
      </c>
      <c r="D106" s="0" t="s">
        <v>265</v>
      </c>
      <c r="F106" s="0" t="s">
        <v>417</v>
      </c>
      <c r="G106" s="0" t="s">
        <v>16</v>
      </c>
      <c r="H106" s="1" t="n">
        <v>90.5</v>
      </c>
      <c r="I106" s="1" t="n">
        <v>90.5</v>
      </c>
      <c r="J106" s="0" t="s">
        <v>29</v>
      </c>
      <c r="K106" s="0" t="str">
        <f aca="false">LEFT(Hárok1!$A106,LEN(Hárok1!$A106)-5)</f>
        <v>SK-SRB-2016</v>
      </c>
    </row>
    <row r="107" customFormat="false" ht="13.8" hidden="false" customHeight="false" outlineLevel="0" collapsed="false">
      <c r="A107" s="0" t="s">
        <v>446</v>
      </c>
      <c r="B107" s="0" t="s">
        <v>447</v>
      </c>
      <c r="C107" s="0" t="s">
        <v>448</v>
      </c>
      <c r="D107" s="0" t="s">
        <v>43</v>
      </c>
      <c r="F107" s="0" t="s">
        <v>449</v>
      </c>
      <c r="G107" s="0" t="s">
        <v>16</v>
      </c>
      <c r="H107" s="1" t="n">
        <v>97</v>
      </c>
      <c r="I107" s="1" t="n">
        <v>96</v>
      </c>
      <c r="J107" s="0" t="s">
        <v>29</v>
      </c>
      <c r="K107" s="0" t="str">
        <f aca="false">LEFT(Hárok1!$A107,LEN(Hárok1!$A107)-5)</f>
        <v>SK-SRB-2016</v>
      </c>
    </row>
    <row r="108" customFormat="false" ht="13.8" hidden="false" customHeight="false" outlineLevel="0" collapsed="false">
      <c r="A108" s="0" t="s">
        <v>450</v>
      </c>
      <c r="B108" s="0" t="s">
        <v>451</v>
      </c>
      <c r="C108" s="0" t="s">
        <v>452</v>
      </c>
      <c r="D108" s="0" t="s">
        <v>453</v>
      </c>
      <c r="F108" s="0" t="s">
        <v>454</v>
      </c>
      <c r="G108" s="0" t="s">
        <v>16</v>
      </c>
      <c r="H108" s="1" t="s">
        <v>17</v>
      </c>
      <c r="I108" s="1" t="s">
        <v>17</v>
      </c>
      <c r="J108" s="0" t="s">
        <v>18</v>
      </c>
      <c r="K108" s="0" t="str">
        <f aca="false">LEFT(Hárok1!$A108,LEN(Hárok1!$A108)-5)</f>
        <v>SK-SRB-2016</v>
      </c>
    </row>
    <row r="109" customFormat="false" ht="13.8" hidden="false" customHeight="false" outlineLevel="0" collapsed="false">
      <c r="A109" s="0" t="s">
        <v>455</v>
      </c>
      <c r="B109" s="0" t="s">
        <v>456</v>
      </c>
      <c r="C109" s="0" t="s">
        <v>457</v>
      </c>
      <c r="D109" s="0" t="s">
        <v>458</v>
      </c>
      <c r="F109" s="0" t="s">
        <v>459</v>
      </c>
      <c r="G109" s="0" t="s">
        <v>16</v>
      </c>
      <c r="H109" s="1" t="s">
        <v>17</v>
      </c>
      <c r="I109" s="1" t="s">
        <v>17</v>
      </c>
      <c r="J109" s="0" t="s">
        <v>18</v>
      </c>
      <c r="K109" s="0" t="str">
        <f aca="false">LEFT(Hárok1!$A109,LEN(Hárok1!$A109)-5)</f>
        <v>SK-SRB-2016</v>
      </c>
    </row>
    <row r="110" customFormat="false" ht="13.8" hidden="false" customHeight="false" outlineLevel="0" collapsed="false">
      <c r="A110" s="0" t="s">
        <v>460</v>
      </c>
      <c r="B110" s="0" t="s">
        <v>461</v>
      </c>
      <c r="C110" s="0" t="s">
        <v>462</v>
      </c>
      <c r="D110" s="0" t="s">
        <v>463</v>
      </c>
      <c r="F110" s="0" t="s">
        <v>464</v>
      </c>
      <c r="G110" s="0" t="s">
        <v>16</v>
      </c>
      <c r="H110" s="1" t="s">
        <v>17</v>
      </c>
      <c r="I110" s="1" t="s">
        <v>17</v>
      </c>
      <c r="J110" s="0" t="s">
        <v>18</v>
      </c>
      <c r="K110" s="0" t="str">
        <f aca="false">LEFT(Hárok1!$A110,LEN(Hárok1!$A110)-5)</f>
        <v>SK-SRB-2016</v>
      </c>
    </row>
    <row r="111" customFormat="false" ht="13.8" hidden="false" customHeight="false" outlineLevel="0" collapsed="false">
      <c r="A111" s="0" t="s">
        <v>465</v>
      </c>
      <c r="B111" s="0" t="s">
        <v>466</v>
      </c>
      <c r="C111" s="0" t="s">
        <v>467</v>
      </c>
      <c r="D111" s="0" t="s">
        <v>468</v>
      </c>
      <c r="F111" s="0" t="s">
        <v>469</v>
      </c>
      <c r="G111" s="0" t="s">
        <v>16</v>
      </c>
      <c r="H111" s="1" t="s">
        <v>17</v>
      </c>
      <c r="I111" s="1" t="s">
        <v>17</v>
      </c>
      <c r="J111" s="0" t="s">
        <v>18</v>
      </c>
      <c r="K111" s="0" t="str">
        <f aca="false">LEFT(Hárok1!$A111,LEN(Hárok1!$A111)-5)</f>
        <v>SK-SRB-2013</v>
      </c>
    </row>
    <row r="112" customFormat="false" ht="13.8" hidden="false" customHeight="false" outlineLevel="0" collapsed="false">
      <c r="A112" s="0" t="s">
        <v>470</v>
      </c>
      <c r="B112" s="0" t="s">
        <v>471</v>
      </c>
      <c r="C112" s="0" t="s">
        <v>351</v>
      </c>
      <c r="D112" s="0" t="s">
        <v>352</v>
      </c>
      <c r="F112" s="0" t="s">
        <v>472</v>
      </c>
      <c r="G112" s="0" t="s">
        <v>16</v>
      </c>
      <c r="H112" s="1" t="s">
        <v>17</v>
      </c>
      <c r="I112" s="1" t="s">
        <v>17</v>
      </c>
      <c r="J112" s="0" t="s">
        <v>18</v>
      </c>
      <c r="K112" s="0" t="str">
        <f aca="false">LEFT(Hárok1!$A112,LEN(Hárok1!$A112)-5)</f>
        <v>SK-SRB-2013</v>
      </c>
    </row>
    <row r="113" customFormat="false" ht="13.8" hidden="false" customHeight="false" outlineLevel="0" collapsed="false">
      <c r="A113" s="0" t="s">
        <v>473</v>
      </c>
      <c r="B113" s="0" t="s">
        <v>474</v>
      </c>
      <c r="C113" s="0" t="s">
        <v>475</v>
      </c>
      <c r="D113" s="0" t="s">
        <v>476</v>
      </c>
      <c r="F113" s="0" t="s">
        <v>80</v>
      </c>
      <c r="G113" s="0" t="s">
        <v>16</v>
      </c>
      <c r="H113" s="1" t="s">
        <v>17</v>
      </c>
      <c r="I113" s="1" t="s">
        <v>17</v>
      </c>
      <c r="J113" s="0" t="s">
        <v>18</v>
      </c>
      <c r="K113" s="0" t="str">
        <f aca="false">LEFT(Hárok1!$A113,LEN(Hárok1!$A113)-5)</f>
        <v>SK-SRB-2013</v>
      </c>
    </row>
    <row r="114" customFormat="false" ht="13.8" hidden="false" customHeight="false" outlineLevel="0" collapsed="false">
      <c r="A114" s="0" t="s">
        <v>477</v>
      </c>
      <c r="B114" s="0" t="s">
        <v>478</v>
      </c>
      <c r="C114" s="0" t="s">
        <v>479</v>
      </c>
      <c r="D114" s="0" t="s">
        <v>14</v>
      </c>
      <c r="F114" s="0" t="s">
        <v>480</v>
      </c>
      <c r="G114" s="0" t="s">
        <v>16</v>
      </c>
      <c r="H114" s="1" t="n">
        <v>94</v>
      </c>
      <c r="I114" s="1" t="n">
        <v>94</v>
      </c>
      <c r="J114" s="0" t="s">
        <v>29</v>
      </c>
      <c r="K114" s="0" t="str">
        <f aca="false">LEFT(Hárok1!$A114,LEN(Hárok1!$A114)-5)</f>
        <v>SK-SRB-2013</v>
      </c>
    </row>
    <row r="115" customFormat="false" ht="13.8" hidden="false" customHeight="false" outlineLevel="0" collapsed="false">
      <c r="A115" s="0" t="s">
        <v>481</v>
      </c>
      <c r="B115" s="0" t="s">
        <v>482</v>
      </c>
      <c r="C115" s="0" t="s">
        <v>483</v>
      </c>
      <c r="D115" s="0" t="s">
        <v>484</v>
      </c>
      <c r="F115" s="0" t="s">
        <v>485</v>
      </c>
      <c r="G115" s="0" t="s">
        <v>16</v>
      </c>
      <c r="H115" s="1" t="s">
        <v>17</v>
      </c>
      <c r="I115" s="1" t="s">
        <v>17</v>
      </c>
      <c r="J115" s="0" t="s">
        <v>45</v>
      </c>
      <c r="K115" s="0" t="str">
        <f aca="false">LEFT(Hárok1!$A115,LEN(Hárok1!$A115)-5)</f>
        <v>SK-SRB-2013</v>
      </c>
    </row>
    <row r="116" customFormat="false" ht="13.8" hidden="false" customHeight="false" outlineLevel="0" collapsed="false">
      <c r="A116" s="0" t="s">
        <v>486</v>
      </c>
      <c r="B116" s="0" t="s">
        <v>487</v>
      </c>
      <c r="C116" s="0" t="s">
        <v>488</v>
      </c>
      <c r="D116" s="0" t="s">
        <v>79</v>
      </c>
      <c r="F116" s="0" t="s">
        <v>489</v>
      </c>
      <c r="G116" s="0" t="s">
        <v>16</v>
      </c>
      <c r="H116" s="1" t="s">
        <v>17</v>
      </c>
      <c r="I116" s="1" t="s">
        <v>17</v>
      </c>
      <c r="J116" s="0" t="s">
        <v>45</v>
      </c>
      <c r="K116" s="0" t="str">
        <f aca="false">LEFT(Hárok1!$A116,LEN(Hárok1!$A116)-5)</f>
        <v>SK-SRB-2013</v>
      </c>
    </row>
    <row r="117" customFormat="false" ht="13.8" hidden="false" customHeight="false" outlineLevel="0" collapsed="false">
      <c r="A117" s="0" t="s">
        <v>490</v>
      </c>
      <c r="B117" s="0" t="s">
        <v>487</v>
      </c>
      <c r="C117" s="0" t="s">
        <v>488</v>
      </c>
      <c r="D117" s="0" t="s">
        <v>79</v>
      </c>
      <c r="F117" s="0" t="s">
        <v>489</v>
      </c>
      <c r="G117" s="0" t="s">
        <v>16</v>
      </c>
      <c r="H117" s="1" t="s">
        <v>17</v>
      </c>
      <c r="I117" s="1" t="s">
        <v>17</v>
      </c>
      <c r="J117" s="0" t="s">
        <v>45</v>
      </c>
      <c r="K117" s="0" t="str">
        <f aca="false">LEFT(Hárok1!$A117,LEN(Hárok1!$A117)-5)</f>
        <v>SK-SRB-2013</v>
      </c>
    </row>
    <row r="118" customFormat="false" ht="13.8" hidden="false" customHeight="false" outlineLevel="0" collapsed="false">
      <c r="A118" s="0" t="s">
        <v>491</v>
      </c>
      <c r="B118" s="0" t="s">
        <v>487</v>
      </c>
      <c r="C118" s="0" t="s">
        <v>488</v>
      </c>
      <c r="D118" s="0" t="s">
        <v>79</v>
      </c>
      <c r="F118" s="0" t="s">
        <v>489</v>
      </c>
      <c r="G118" s="0" t="s">
        <v>16</v>
      </c>
      <c r="H118" s="1" t="s">
        <v>17</v>
      </c>
      <c r="I118" s="1" t="s">
        <v>17</v>
      </c>
      <c r="J118" s="0" t="s">
        <v>18</v>
      </c>
      <c r="K118" s="0" t="str">
        <f aca="false">LEFT(Hárok1!$A118,LEN(Hárok1!$A118)-5)</f>
        <v>SK-SRB-2013</v>
      </c>
    </row>
    <row r="119" customFormat="false" ht="13.8" hidden="false" customHeight="false" outlineLevel="0" collapsed="false">
      <c r="A119" s="0" t="s">
        <v>492</v>
      </c>
      <c r="B119" s="0" t="s">
        <v>493</v>
      </c>
      <c r="C119" s="0" t="s">
        <v>494</v>
      </c>
      <c r="D119" s="0" t="s">
        <v>257</v>
      </c>
      <c r="F119" s="0" t="s">
        <v>258</v>
      </c>
      <c r="G119" s="0" t="s">
        <v>16</v>
      </c>
      <c r="H119" s="1" t="s">
        <v>17</v>
      </c>
      <c r="I119" s="1" t="s">
        <v>17</v>
      </c>
      <c r="J119" s="0" t="s">
        <v>18</v>
      </c>
      <c r="K119" s="0" t="str">
        <f aca="false">LEFT(Hárok1!$A119,LEN(Hárok1!$A119)-5)</f>
        <v>SK-SRB-2013</v>
      </c>
    </row>
    <row r="120" customFormat="false" ht="13.8" hidden="false" customHeight="false" outlineLevel="0" collapsed="false">
      <c r="A120" s="0" t="s">
        <v>495</v>
      </c>
      <c r="B120" s="0" t="s">
        <v>496</v>
      </c>
      <c r="C120" s="0" t="s">
        <v>497</v>
      </c>
      <c r="D120" s="0" t="s">
        <v>498</v>
      </c>
      <c r="F120" s="0" t="s">
        <v>499</v>
      </c>
      <c r="G120" s="0" t="s">
        <v>16</v>
      </c>
      <c r="H120" s="1" t="s">
        <v>17</v>
      </c>
      <c r="I120" s="1" t="s">
        <v>17</v>
      </c>
      <c r="J120" s="0" t="s">
        <v>18</v>
      </c>
      <c r="K120" s="0" t="str">
        <f aca="false">LEFT(Hárok1!$A120,LEN(Hárok1!$A120)-5)</f>
        <v>SK-SRB-2013</v>
      </c>
    </row>
    <row r="121" customFormat="false" ht="13.8" hidden="false" customHeight="false" outlineLevel="0" collapsed="false">
      <c r="A121" s="0" t="s">
        <v>500</v>
      </c>
      <c r="B121" s="0" t="s">
        <v>501</v>
      </c>
      <c r="C121" s="0" t="s">
        <v>502</v>
      </c>
      <c r="D121" s="0" t="s">
        <v>503</v>
      </c>
      <c r="F121" s="0" t="s">
        <v>504</v>
      </c>
      <c r="G121" s="0" t="s">
        <v>16</v>
      </c>
      <c r="H121" s="1" t="s">
        <v>17</v>
      </c>
      <c r="I121" s="1" t="s">
        <v>17</v>
      </c>
      <c r="J121" s="0" t="s">
        <v>45</v>
      </c>
      <c r="K121" s="0" t="str">
        <f aca="false">LEFT(Hárok1!$A121,LEN(Hárok1!$A121)-5)</f>
        <v>SK-SRB-2013</v>
      </c>
    </row>
    <row r="122" customFormat="false" ht="13.8" hidden="false" customHeight="false" outlineLevel="0" collapsed="false">
      <c r="A122" s="0" t="s">
        <v>505</v>
      </c>
      <c r="B122" s="0" t="s">
        <v>506</v>
      </c>
      <c r="C122" s="0" t="s">
        <v>507</v>
      </c>
      <c r="D122" s="0" t="s">
        <v>288</v>
      </c>
      <c r="F122" s="0" t="s">
        <v>508</v>
      </c>
      <c r="G122" s="0" t="s">
        <v>16</v>
      </c>
      <c r="H122" s="1" t="n">
        <v>92</v>
      </c>
      <c r="I122" s="1" t="n">
        <v>92</v>
      </c>
      <c r="J122" s="0" t="s">
        <v>29</v>
      </c>
      <c r="K122" s="0" t="str">
        <f aca="false">LEFT(Hárok1!$A122,LEN(Hárok1!$A122)-5)</f>
        <v>SK-SRB-2013</v>
      </c>
    </row>
    <row r="123" customFormat="false" ht="13.8" hidden="false" customHeight="false" outlineLevel="0" collapsed="false">
      <c r="A123" s="0" t="s">
        <v>509</v>
      </c>
      <c r="B123" s="0" t="s">
        <v>510</v>
      </c>
      <c r="C123" s="0" t="s">
        <v>511</v>
      </c>
      <c r="D123" s="0" t="s">
        <v>512</v>
      </c>
      <c r="F123" s="0" t="s">
        <v>513</v>
      </c>
      <c r="G123" s="0" t="s">
        <v>16</v>
      </c>
      <c r="H123" s="1" t="s">
        <v>17</v>
      </c>
      <c r="I123" s="1" t="s">
        <v>17</v>
      </c>
      <c r="J123" s="0" t="s">
        <v>18</v>
      </c>
      <c r="K123" s="0" t="str">
        <f aca="false">LEFT(Hárok1!$A123,LEN(Hárok1!$A123)-5)</f>
        <v>SK-SRB-2013</v>
      </c>
    </row>
    <row r="124" customFormat="false" ht="13.8" hidden="false" customHeight="false" outlineLevel="0" collapsed="false">
      <c r="A124" s="0" t="s">
        <v>514</v>
      </c>
      <c r="B124" s="0" t="s">
        <v>515</v>
      </c>
      <c r="C124" s="0" t="s">
        <v>502</v>
      </c>
      <c r="D124" s="0" t="s">
        <v>503</v>
      </c>
      <c r="F124" s="0" t="s">
        <v>504</v>
      </c>
      <c r="G124" s="0" t="s">
        <v>16</v>
      </c>
      <c r="H124" s="1" t="s">
        <v>17</v>
      </c>
      <c r="I124" s="1" t="s">
        <v>17</v>
      </c>
      <c r="J124" s="0" t="s">
        <v>18</v>
      </c>
      <c r="K124" s="0" t="str">
        <f aca="false">LEFT(Hárok1!$A124,LEN(Hárok1!$A124)-5)</f>
        <v>SK-SRB-2013</v>
      </c>
    </row>
    <row r="125" customFormat="false" ht="13.8" hidden="false" customHeight="false" outlineLevel="0" collapsed="false">
      <c r="A125" s="0" t="s">
        <v>516</v>
      </c>
      <c r="B125" s="0" t="s">
        <v>517</v>
      </c>
      <c r="C125" s="0" t="s">
        <v>518</v>
      </c>
      <c r="D125" s="0" t="s">
        <v>166</v>
      </c>
      <c r="F125" s="0" t="s">
        <v>519</v>
      </c>
      <c r="G125" s="0" t="s">
        <v>16</v>
      </c>
      <c r="H125" s="1" t="s">
        <v>17</v>
      </c>
      <c r="I125" s="1" t="s">
        <v>17</v>
      </c>
      <c r="J125" s="0" t="s">
        <v>18</v>
      </c>
      <c r="K125" s="0" t="str">
        <f aca="false">LEFT(Hárok1!$A125,LEN(Hárok1!$A125)-5)</f>
        <v>SK-SRB-2013</v>
      </c>
    </row>
    <row r="126" customFormat="false" ht="13.8" hidden="false" customHeight="false" outlineLevel="0" collapsed="false">
      <c r="A126" s="0" t="s">
        <v>520</v>
      </c>
      <c r="B126" s="0" t="s">
        <v>521</v>
      </c>
      <c r="C126" s="0" t="s">
        <v>522</v>
      </c>
      <c r="D126" s="0" t="s">
        <v>352</v>
      </c>
      <c r="F126" s="0" t="s">
        <v>523</v>
      </c>
      <c r="G126" s="0" t="s">
        <v>16</v>
      </c>
      <c r="H126" s="1" t="s">
        <v>17</v>
      </c>
      <c r="I126" s="1" t="s">
        <v>17</v>
      </c>
      <c r="J126" s="0" t="s">
        <v>18</v>
      </c>
      <c r="K126" s="0" t="str">
        <f aca="false">LEFT(Hárok1!$A126,LEN(Hárok1!$A126)-5)</f>
        <v>SK-SRB-2013</v>
      </c>
    </row>
    <row r="127" customFormat="false" ht="13.8" hidden="false" customHeight="false" outlineLevel="0" collapsed="false">
      <c r="A127" s="0" t="s">
        <v>524</v>
      </c>
      <c r="B127" s="0" t="s">
        <v>525</v>
      </c>
      <c r="C127" s="0" t="s">
        <v>526</v>
      </c>
      <c r="D127" s="0" t="s">
        <v>401</v>
      </c>
      <c r="F127" s="0" t="s">
        <v>348</v>
      </c>
      <c r="G127" s="0" t="s">
        <v>16</v>
      </c>
      <c r="H127" s="1" t="s">
        <v>17</v>
      </c>
      <c r="I127" s="1" t="s">
        <v>17</v>
      </c>
      <c r="J127" s="0" t="s">
        <v>18</v>
      </c>
      <c r="K127" s="0" t="str">
        <f aca="false">LEFT(Hárok1!$A127,LEN(Hárok1!$A127)-5)</f>
        <v>SK-SRB-2013</v>
      </c>
    </row>
    <row r="128" customFormat="false" ht="13.8" hidden="false" customHeight="false" outlineLevel="0" collapsed="false">
      <c r="A128" s="0" t="s">
        <v>527</v>
      </c>
      <c r="B128" s="0" t="s">
        <v>528</v>
      </c>
      <c r="C128" s="0" t="s">
        <v>529</v>
      </c>
      <c r="D128" s="0" t="s">
        <v>38</v>
      </c>
      <c r="F128" s="0" t="s">
        <v>258</v>
      </c>
      <c r="G128" s="0" t="s">
        <v>16</v>
      </c>
      <c r="H128" s="1" t="n">
        <v>91.5</v>
      </c>
      <c r="I128" s="1" t="n">
        <v>91.5</v>
      </c>
      <c r="J128" s="0" t="s">
        <v>29</v>
      </c>
      <c r="K128" s="0" t="str">
        <f aca="false">LEFT(Hárok1!$A128,LEN(Hárok1!$A128)-5)</f>
        <v>SK-SRB-2013</v>
      </c>
    </row>
    <row r="129" customFormat="false" ht="13.8" hidden="false" customHeight="false" outlineLevel="0" collapsed="false">
      <c r="A129" s="0" t="s">
        <v>530</v>
      </c>
      <c r="B129" s="0" t="s">
        <v>531</v>
      </c>
      <c r="C129" s="0" t="s">
        <v>532</v>
      </c>
      <c r="D129" s="0" t="s">
        <v>161</v>
      </c>
      <c r="F129" s="0" t="s">
        <v>39</v>
      </c>
      <c r="G129" s="0" t="s">
        <v>16</v>
      </c>
      <c r="H129" s="1" t="n">
        <v>93.5</v>
      </c>
      <c r="I129" s="1" t="n">
        <v>93.5</v>
      </c>
      <c r="J129" s="0" t="s">
        <v>29</v>
      </c>
      <c r="K129" s="0" t="str">
        <f aca="false">LEFT(Hárok1!$A129,LEN(Hárok1!$A129)-5)</f>
        <v>SK-SRB-2013</v>
      </c>
    </row>
    <row r="130" customFormat="false" ht="13.8" hidden="false" customHeight="false" outlineLevel="0" collapsed="false">
      <c r="A130" s="0" t="s">
        <v>533</v>
      </c>
      <c r="B130" s="0" t="s">
        <v>534</v>
      </c>
      <c r="C130" s="0" t="s">
        <v>535</v>
      </c>
      <c r="D130" s="0" t="s">
        <v>257</v>
      </c>
      <c r="F130" s="0" t="s">
        <v>15</v>
      </c>
      <c r="G130" s="0" t="s">
        <v>16</v>
      </c>
      <c r="H130" s="1" t="s">
        <v>17</v>
      </c>
      <c r="I130" s="1" t="s">
        <v>17</v>
      </c>
      <c r="J130" s="0" t="s">
        <v>18</v>
      </c>
      <c r="K130" s="0" t="str">
        <f aca="false">LEFT(Hárok1!$A130,LEN(Hárok1!$A130)-5)</f>
        <v>SK-SRB-2013</v>
      </c>
    </row>
    <row r="131" customFormat="false" ht="13.8" hidden="false" customHeight="false" outlineLevel="0" collapsed="false">
      <c r="A131" s="0" t="s">
        <v>536</v>
      </c>
      <c r="B131" s="0" t="s">
        <v>537</v>
      </c>
      <c r="C131" s="0" t="s">
        <v>538</v>
      </c>
      <c r="D131" s="0" t="s">
        <v>352</v>
      </c>
      <c r="F131" s="0" t="s">
        <v>539</v>
      </c>
      <c r="G131" s="0" t="s">
        <v>16</v>
      </c>
      <c r="H131" s="1" t="s">
        <v>17</v>
      </c>
      <c r="I131" s="1" t="s">
        <v>17</v>
      </c>
      <c r="J131" s="0" t="s">
        <v>45</v>
      </c>
      <c r="K131" s="0" t="str">
        <f aca="false">LEFT(Hárok1!$A131,LEN(Hárok1!$A131)-5)</f>
        <v>SK-SRB-2013</v>
      </c>
    </row>
    <row r="132" customFormat="false" ht="13.8" hidden="false" customHeight="false" outlineLevel="0" collapsed="false">
      <c r="A132" s="0" t="s">
        <v>540</v>
      </c>
      <c r="B132" s="0" t="s">
        <v>541</v>
      </c>
      <c r="C132" s="0" t="s">
        <v>404</v>
      </c>
      <c r="D132" s="0" t="s">
        <v>347</v>
      </c>
      <c r="F132" s="0" t="s">
        <v>405</v>
      </c>
      <c r="G132" s="0" t="s">
        <v>16</v>
      </c>
      <c r="H132" s="1" t="s">
        <v>17</v>
      </c>
      <c r="I132" s="1" t="s">
        <v>17</v>
      </c>
      <c r="J132" s="0" t="s">
        <v>18</v>
      </c>
      <c r="K132" s="0" t="str">
        <f aca="false">LEFT(Hárok1!$A132,LEN(Hárok1!$A132)-5)</f>
        <v>SK-SRB-2013</v>
      </c>
    </row>
    <row r="133" customFormat="false" ht="13.8" hidden="false" customHeight="false" outlineLevel="0" collapsed="false">
      <c r="A133" s="0" t="s">
        <v>542</v>
      </c>
      <c r="B133" s="0" t="s">
        <v>543</v>
      </c>
      <c r="C133" s="0" t="s">
        <v>544</v>
      </c>
      <c r="D133" s="0" t="s">
        <v>265</v>
      </c>
      <c r="F133" s="0" t="s">
        <v>545</v>
      </c>
      <c r="G133" s="0" t="s">
        <v>16</v>
      </c>
      <c r="H133" s="1" t="s">
        <v>17</v>
      </c>
      <c r="I133" s="1" t="s">
        <v>17</v>
      </c>
      <c r="J133" s="0" t="s">
        <v>18</v>
      </c>
      <c r="K133" s="0" t="str">
        <f aca="false">LEFT(Hárok1!$A133,LEN(Hárok1!$A133)-5)</f>
        <v>SK-SRB-2013</v>
      </c>
    </row>
    <row r="134" customFormat="false" ht="13.8" hidden="false" customHeight="false" outlineLevel="0" collapsed="false">
      <c r="A134" s="0" t="s">
        <v>546</v>
      </c>
      <c r="B134" s="0" t="s">
        <v>547</v>
      </c>
      <c r="C134" s="0" t="s">
        <v>548</v>
      </c>
      <c r="D134" s="0" t="s">
        <v>549</v>
      </c>
      <c r="F134" s="0" t="s">
        <v>550</v>
      </c>
      <c r="G134" s="0" t="s">
        <v>16</v>
      </c>
      <c r="H134" s="1" t="s">
        <v>17</v>
      </c>
      <c r="I134" s="1" t="s">
        <v>17</v>
      </c>
      <c r="J134" s="0" t="s">
        <v>18</v>
      </c>
      <c r="K134" s="0" t="str">
        <f aca="false">LEFT(Hárok1!$A134,LEN(Hárok1!$A134)-5)</f>
        <v>SK-SRB-2013</v>
      </c>
    </row>
    <row r="135" customFormat="false" ht="13.8" hidden="false" customHeight="false" outlineLevel="0" collapsed="false">
      <c r="A135" s="0" t="s">
        <v>551</v>
      </c>
      <c r="B135" s="0" t="s">
        <v>552</v>
      </c>
      <c r="C135" s="0" t="s">
        <v>553</v>
      </c>
      <c r="D135" s="0" t="s">
        <v>554</v>
      </c>
      <c r="F135" s="0" t="s">
        <v>555</v>
      </c>
      <c r="G135" s="0" t="s">
        <v>16</v>
      </c>
      <c r="H135" s="1" t="s">
        <v>17</v>
      </c>
      <c r="I135" s="1" t="s">
        <v>17</v>
      </c>
      <c r="J135" s="0" t="s">
        <v>18</v>
      </c>
      <c r="K135" s="0" t="str">
        <f aca="false">LEFT(Hárok1!$A135,LEN(Hárok1!$A135)-5)</f>
        <v>SK-SRB-2013</v>
      </c>
    </row>
    <row r="136" customFormat="false" ht="13.8" hidden="false" customHeight="false" outlineLevel="0" collapsed="false">
      <c r="A136" s="0" t="s">
        <v>556</v>
      </c>
      <c r="B136" s="0" t="s">
        <v>557</v>
      </c>
      <c r="C136" s="0" t="s">
        <v>324</v>
      </c>
      <c r="D136" s="0" t="s">
        <v>325</v>
      </c>
      <c r="F136" s="0" t="s">
        <v>61</v>
      </c>
      <c r="G136" s="0" t="s">
        <v>16</v>
      </c>
      <c r="H136" s="1" t="n">
        <v>98</v>
      </c>
      <c r="I136" s="1" t="n">
        <v>98</v>
      </c>
      <c r="J136" s="0" t="s">
        <v>29</v>
      </c>
      <c r="K136" s="0" t="str">
        <f aca="false">LEFT(Hárok1!$A136,LEN(Hárok1!$A136)-5)</f>
        <v>SK-SRB-2013</v>
      </c>
    </row>
    <row r="137" customFormat="false" ht="13.8" hidden="false" customHeight="false" outlineLevel="0" collapsed="false">
      <c r="A137" s="0" t="s">
        <v>558</v>
      </c>
      <c r="B137" s="0" t="s">
        <v>559</v>
      </c>
      <c r="C137" s="0" t="s">
        <v>560</v>
      </c>
      <c r="D137" s="0" t="s">
        <v>69</v>
      </c>
      <c r="F137" s="0" t="s">
        <v>561</v>
      </c>
      <c r="G137" s="0" t="s">
        <v>16</v>
      </c>
      <c r="H137" s="1" t="s">
        <v>17</v>
      </c>
      <c r="I137" s="1" t="s">
        <v>17</v>
      </c>
      <c r="J137" s="0" t="s">
        <v>45</v>
      </c>
      <c r="K137" s="0" t="str">
        <f aca="false">LEFT(Hárok1!$A137,LEN(Hárok1!$A137)-5)</f>
        <v>SK-SRB-2013</v>
      </c>
    </row>
    <row r="138" customFormat="false" ht="13.8" hidden="false" customHeight="false" outlineLevel="0" collapsed="false">
      <c r="A138" s="0" t="s">
        <v>562</v>
      </c>
      <c r="B138" s="0" t="s">
        <v>563</v>
      </c>
      <c r="C138" s="0" t="s">
        <v>564</v>
      </c>
      <c r="D138" s="0" t="s">
        <v>565</v>
      </c>
      <c r="F138" s="0" t="s">
        <v>566</v>
      </c>
      <c r="G138" s="0" t="s">
        <v>16</v>
      </c>
      <c r="H138" s="1" t="s">
        <v>17</v>
      </c>
      <c r="I138" s="1" t="s">
        <v>17</v>
      </c>
      <c r="J138" s="0" t="s">
        <v>18</v>
      </c>
      <c r="K138" s="0" t="str">
        <f aca="false">LEFT(Hárok1!$A138,LEN(Hárok1!$A138)-5)</f>
        <v>SK-SRB-2013</v>
      </c>
    </row>
    <row r="139" customFormat="false" ht="13.8" hidden="false" customHeight="false" outlineLevel="0" collapsed="false">
      <c r="A139" s="0" t="s">
        <v>567</v>
      </c>
      <c r="B139" s="0" t="s">
        <v>568</v>
      </c>
      <c r="C139" s="0" t="s">
        <v>569</v>
      </c>
      <c r="D139" s="0" t="s">
        <v>361</v>
      </c>
      <c r="F139" s="0" t="s">
        <v>570</v>
      </c>
      <c r="G139" s="0" t="s">
        <v>16</v>
      </c>
      <c r="H139" s="1" t="n">
        <v>87</v>
      </c>
      <c r="I139" s="1" t="n">
        <v>90</v>
      </c>
      <c r="J139" s="0" t="s">
        <v>29</v>
      </c>
      <c r="K139" s="0" t="str">
        <f aca="false">LEFT(Hárok1!$A139,LEN(Hárok1!$A139)-5)</f>
        <v>SK-SRB-2013</v>
      </c>
    </row>
    <row r="140" customFormat="false" ht="13.8" hidden="false" customHeight="false" outlineLevel="0" collapsed="false">
      <c r="A140" s="0" t="s">
        <v>571</v>
      </c>
      <c r="B140" s="0" t="s">
        <v>572</v>
      </c>
      <c r="C140" s="0" t="s">
        <v>483</v>
      </c>
      <c r="D140" s="0" t="s">
        <v>573</v>
      </c>
      <c r="F140" s="0" t="s">
        <v>485</v>
      </c>
      <c r="G140" s="0" t="s">
        <v>16</v>
      </c>
      <c r="H140" s="1" t="s">
        <v>17</v>
      </c>
      <c r="I140" s="1" t="s">
        <v>17</v>
      </c>
      <c r="J140" s="0" t="s">
        <v>45</v>
      </c>
      <c r="K140" s="0" t="str">
        <f aca="false">LEFT(Hárok1!$A140,LEN(Hárok1!$A140)-5)</f>
        <v>SK-SRB-2013</v>
      </c>
    </row>
    <row r="141" customFormat="false" ht="13.8" hidden="false" customHeight="false" outlineLevel="0" collapsed="false">
      <c r="A141" s="0" t="s">
        <v>574</v>
      </c>
      <c r="B141" s="0" t="s">
        <v>575</v>
      </c>
      <c r="C141" s="0" t="s">
        <v>576</v>
      </c>
      <c r="D141" s="0" t="s">
        <v>409</v>
      </c>
      <c r="F141" s="0" t="s">
        <v>410</v>
      </c>
      <c r="G141" s="0" t="s">
        <v>16</v>
      </c>
      <c r="H141" s="1" t="s">
        <v>17</v>
      </c>
      <c r="I141" s="1" t="s">
        <v>17</v>
      </c>
      <c r="J141" s="0" t="s">
        <v>18</v>
      </c>
      <c r="K141" s="0" t="str">
        <f aca="false">LEFT(Hárok1!$A141,LEN(Hárok1!$A141)-5)</f>
        <v>SK-SRB-2013</v>
      </c>
    </row>
    <row r="142" customFormat="false" ht="13.8" hidden="false" customHeight="false" outlineLevel="0" collapsed="false">
      <c r="A142" s="0" t="s">
        <v>577</v>
      </c>
      <c r="B142" s="0" t="s">
        <v>578</v>
      </c>
      <c r="C142" s="0" t="s">
        <v>579</v>
      </c>
      <c r="D142" s="0" t="s">
        <v>277</v>
      </c>
      <c r="F142" s="0" t="s">
        <v>580</v>
      </c>
      <c r="G142" s="0" t="s">
        <v>16</v>
      </c>
      <c r="H142" s="1" t="n">
        <v>86.5</v>
      </c>
      <c r="I142" s="1" t="n">
        <v>91.5</v>
      </c>
      <c r="J142" s="0" t="s">
        <v>29</v>
      </c>
      <c r="K142" s="0" t="str">
        <f aca="false">LEFT(Hárok1!$A142,LEN(Hárok1!$A142)-5)</f>
        <v>SK-SRB-2013</v>
      </c>
    </row>
    <row r="143" customFormat="false" ht="13.8" hidden="false" customHeight="false" outlineLevel="0" collapsed="false">
      <c r="A143" s="0" t="s">
        <v>581</v>
      </c>
      <c r="B143" s="0" t="s">
        <v>582</v>
      </c>
      <c r="C143" s="0" t="s">
        <v>583</v>
      </c>
      <c r="D143" s="0" t="s">
        <v>27</v>
      </c>
      <c r="F143" s="0" t="s">
        <v>28</v>
      </c>
      <c r="G143" s="0" t="s">
        <v>16</v>
      </c>
      <c r="H143" s="1" t="s">
        <v>17</v>
      </c>
      <c r="I143" s="1" t="s">
        <v>17</v>
      </c>
      <c r="J143" s="0" t="s">
        <v>18</v>
      </c>
      <c r="K143" s="0" t="str">
        <f aca="false">LEFT(Hárok1!$A143,LEN(Hárok1!$A143)-5)</f>
        <v>SK-SRB-2013</v>
      </c>
    </row>
    <row r="144" customFormat="false" ht="13.8" hidden="false" customHeight="false" outlineLevel="0" collapsed="false">
      <c r="A144" s="0" t="s">
        <v>584</v>
      </c>
      <c r="B144" s="0" t="s">
        <v>585</v>
      </c>
      <c r="C144" s="0" t="s">
        <v>586</v>
      </c>
      <c r="D144" s="0" t="s">
        <v>227</v>
      </c>
      <c r="F144" s="0" t="s">
        <v>587</v>
      </c>
      <c r="G144" s="0" t="s">
        <v>16</v>
      </c>
      <c r="H144" s="1" t="s">
        <v>17</v>
      </c>
      <c r="I144" s="1" t="s">
        <v>17</v>
      </c>
      <c r="J144" s="0" t="s">
        <v>18</v>
      </c>
      <c r="K144" s="0" t="str">
        <f aca="false">LEFT(Hárok1!$A144,LEN(Hárok1!$A144)-5)</f>
        <v>SK-SRB-2013</v>
      </c>
    </row>
    <row r="145" customFormat="false" ht="13.8" hidden="false" customHeight="false" outlineLevel="0" collapsed="false">
      <c r="A145" s="0" t="s">
        <v>588</v>
      </c>
      <c r="B145" s="0" t="s">
        <v>589</v>
      </c>
      <c r="C145" s="0" t="s">
        <v>590</v>
      </c>
      <c r="D145" s="0" t="s">
        <v>69</v>
      </c>
      <c r="F145" s="0" t="s">
        <v>90</v>
      </c>
      <c r="G145" s="0" t="s">
        <v>16</v>
      </c>
      <c r="H145" s="1" t="n">
        <v>95</v>
      </c>
      <c r="I145" s="1" t="n">
        <v>95</v>
      </c>
      <c r="J145" s="0" t="s">
        <v>29</v>
      </c>
      <c r="K145" s="0" t="str">
        <f aca="false">LEFT(Hárok1!$A145,LEN(Hárok1!$A145)-5)</f>
        <v>SK-SRB-2013</v>
      </c>
    </row>
    <row r="146" customFormat="false" ht="13.8" hidden="false" customHeight="false" outlineLevel="0" collapsed="false">
      <c r="A146" s="0" t="s">
        <v>591</v>
      </c>
      <c r="B146" s="0" t="s">
        <v>592</v>
      </c>
      <c r="C146" s="0" t="s">
        <v>593</v>
      </c>
      <c r="D146" s="0" t="s">
        <v>257</v>
      </c>
      <c r="F146" s="0" t="s">
        <v>594</v>
      </c>
      <c r="G146" s="0" t="s">
        <v>16</v>
      </c>
      <c r="H146" s="1" t="n">
        <v>93</v>
      </c>
      <c r="I146" s="1" t="n">
        <v>93</v>
      </c>
      <c r="J146" s="0" t="s">
        <v>29</v>
      </c>
      <c r="K146" s="0" t="str">
        <f aca="false">LEFT(Hárok1!$A146,LEN(Hárok1!$A146)-5)</f>
        <v>SK-SRB-2013</v>
      </c>
    </row>
    <row r="147" customFormat="false" ht="13.8" hidden="false" customHeight="false" outlineLevel="0" collapsed="false">
      <c r="A147" s="0" t="s">
        <v>595</v>
      </c>
      <c r="B147" s="0" t="s">
        <v>596</v>
      </c>
      <c r="C147" s="0" t="s">
        <v>597</v>
      </c>
      <c r="D147" s="0" t="s">
        <v>269</v>
      </c>
      <c r="F147" s="0" t="s">
        <v>598</v>
      </c>
      <c r="G147" s="0" t="s">
        <v>16</v>
      </c>
      <c r="H147" s="1" t="n">
        <v>86.5</v>
      </c>
      <c r="I147" s="1" t="n">
        <v>90.5</v>
      </c>
      <c r="J147" s="0" t="s">
        <v>29</v>
      </c>
      <c r="K147" s="0" t="str">
        <f aca="false">LEFT(Hárok1!$A147,LEN(Hárok1!$A147)-5)</f>
        <v>SK-SRB-2013</v>
      </c>
    </row>
    <row r="148" customFormat="false" ht="13.8" hidden="false" customHeight="false" outlineLevel="0" collapsed="false">
      <c r="A148" s="0" t="s">
        <v>599</v>
      </c>
      <c r="B148" s="0" t="s">
        <v>600</v>
      </c>
      <c r="C148" s="0" t="s">
        <v>601</v>
      </c>
      <c r="D148" s="0" t="s">
        <v>166</v>
      </c>
      <c r="F148" s="0" t="s">
        <v>523</v>
      </c>
      <c r="G148" s="0" t="s">
        <v>16</v>
      </c>
      <c r="H148" s="1" t="s">
        <v>17</v>
      </c>
      <c r="I148" s="1" t="s">
        <v>17</v>
      </c>
      <c r="J148" s="0" t="s">
        <v>18</v>
      </c>
      <c r="K148" s="0" t="str">
        <f aca="false">LEFT(Hárok1!$A148,LEN(Hárok1!$A148)-5)</f>
        <v>SK-SRB-2013</v>
      </c>
    </row>
    <row r="149" customFormat="false" ht="13.8" hidden="false" customHeight="false" outlineLevel="0" collapsed="false">
      <c r="A149" s="0" t="s">
        <v>602</v>
      </c>
      <c r="B149" s="0" t="s">
        <v>603</v>
      </c>
      <c r="C149" s="0" t="s">
        <v>604</v>
      </c>
      <c r="D149" s="0" t="s">
        <v>352</v>
      </c>
      <c r="F149" s="0" t="s">
        <v>605</v>
      </c>
      <c r="G149" s="0" t="s">
        <v>16</v>
      </c>
      <c r="H149" s="1" t="s">
        <v>17</v>
      </c>
      <c r="I149" s="1" t="s">
        <v>17</v>
      </c>
      <c r="J149" s="0" t="s">
        <v>18</v>
      </c>
      <c r="K149" s="0" t="str">
        <f aca="false">LEFT(Hárok1!$A149,LEN(Hárok1!$A149)-5)</f>
        <v>SK-SRB-2013</v>
      </c>
    </row>
    <row r="150" customFormat="false" ht="13.8" hidden="false" customHeight="false" outlineLevel="0" collapsed="false">
      <c r="A150" s="0" t="s">
        <v>606</v>
      </c>
      <c r="B150" s="0" t="s">
        <v>607</v>
      </c>
      <c r="C150" s="0" t="s">
        <v>608</v>
      </c>
      <c r="D150" s="0" t="s">
        <v>269</v>
      </c>
      <c r="F150" s="0" t="s">
        <v>570</v>
      </c>
      <c r="G150" s="0" t="s">
        <v>16</v>
      </c>
      <c r="H150" s="1" t="s">
        <v>17</v>
      </c>
      <c r="I150" s="1" t="s">
        <v>17</v>
      </c>
      <c r="J150" s="0" t="s">
        <v>45</v>
      </c>
      <c r="K150" s="0" t="str">
        <f aca="false">LEFT(Hárok1!$A150,LEN(Hárok1!$A150)-5)</f>
        <v>SK-SRB-2013</v>
      </c>
    </row>
    <row r="151" customFormat="false" ht="13.8" hidden="false" customHeight="false" outlineLevel="0" collapsed="false">
      <c r="A151" s="0" t="s">
        <v>609</v>
      </c>
      <c r="B151" s="0" t="s">
        <v>610</v>
      </c>
      <c r="C151" s="0" t="s">
        <v>611</v>
      </c>
      <c r="D151" s="0" t="s">
        <v>612</v>
      </c>
      <c r="F151" s="0" t="s">
        <v>613</v>
      </c>
      <c r="G151" s="0" t="s">
        <v>16</v>
      </c>
      <c r="H151" s="1" t="s">
        <v>17</v>
      </c>
      <c r="I151" s="1" t="s">
        <v>17</v>
      </c>
      <c r="J151" s="0" t="s">
        <v>18</v>
      </c>
      <c r="K151" s="0" t="str">
        <f aca="false">LEFT(Hárok1!$A151,LEN(Hárok1!$A151)-5)</f>
        <v>SK-SRB-2013</v>
      </c>
    </row>
    <row r="152" customFormat="false" ht="13.8" hidden="false" customHeight="false" outlineLevel="0" collapsed="false">
      <c r="A152" s="0" t="s">
        <v>614</v>
      </c>
      <c r="B152" s="0" t="s">
        <v>615</v>
      </c>
      <c r="C152" s="0" t="s">
        <v>381</v>
      </c>
      <c r="D152" s="0" t="s">
        <v>382</v>
      </c>
      <c r="F152" s="0" t="s">
        <v>28</v>
      </c>
      <c r="G152" s="0" t="s">
        <v>16</v>
      </c>
      <c r="H152" s="1" t="n">
        <v>86.5</v>
      </c>
      <c r="I152" s="1" t="n">
        <v>86.5</v>
      </c>
      <c r="J152" s="0" t="s">
        <v>29</v>
      </c>
      <c r="K152" s="0" t="str">
        <f aca="false">LEFT(Hárok1!$A152,LEN(Hárok1!$A152)-5)</f>
        <v>SK-SRB-2013</v>
      </c>
    </row>
    <row r="153" customFormat="false" ht="13.8" hidden="false" customHeight="false" outlineLevel="0" collapsed="false">
      <c r="A153" s="0" t="s">
        <v>616</v>
      </c>
      <c r="B153" s="0" t="s">
        <v>617</v>
      </c>
      <c r="C153" s="0" t="s">
        <v>618</v>
      </c>
      <c r="D153" s="0" t="s">
        <v>161</v>
      </c>
      <c r="F153" s="0" t="s">
        <v>619</v>
      </c>
      <c r="G153" s="0" t="s">
        <v>16</v>
      </c>
      <c r="H153" s="1" t="s">
        <v>17</v>
      </c>
      <c r="I153" s="1" t="s">
        <v>17</v>
      </c>
      <c r="J153" s="0" t="s">
        <v>18</v>
      </c>
      <c r="K153" s="0" t="str">
        <f aca="false">LEFT(Hárok1!$A153,LEN(Hárok1!$A153)-5)</f>
        <v>SK-SRB-2013</v>
      </c>
    </row>
    <row r="154" customFormat="false" ht="13.8" hidden="false" customHeight="false" outlineLevel="0" collapsed="false">
      <c r="A154" s="0" t="s">
        <v>620</v>
      </c>
      <c r="B154" s="0" t="s">
        <v>621</v>
      </c>
      <c r="C154" s="0" t="s">
        <v>622</v>
      </c>
      <c r="D154" s="0" t="s">
        <v>623</v>
      </c>
      <c r="F154" s="0" t="s">
        <v>624</v>
      </c>
      <c r="G154" s="0" t="s">
        <v>16</v>
      </c>
      <c r="H154" s="1" t="s">
        <v>17</v>
      </c>
      <c r="I154" s="1" t="s">
        <v>17</v>
      </c>
      <c r="J154" s="0" t="s">
        <v>45</v>
      </c>
      <c r="K154" s="0" t="str">
        <f aca="false">LEFT(Hárok1!$A154,LEN(Hárok1!$A154)-5)</f>
        <v>SK-SRB-2013</v>
      </c>
    </row>
    <row r="155" customFormat="false" ht="13.8" hidden="false" customHeight="false" outlineLevel="0" collapsed="false">
      <c r="A155" s="0" t="s">
        <v>625</v>
      </c>
      <c r="B155" s="0" t="s">
        <v>626</v>
      </c>
      <c r="C155" s="0" t="s">
        <v>627</v>
      </c>
      <c r="D155" s="0" t="s">
        <v>628</v>
      </c>
      <c r="F155" s="0" t="s">
        <v>629</v>
      </c>
      <c r="G155" s="0" t="s">
        <v>16</v>
      </c>
      <c r="H155" s="1" t="s">
        <v>17</v>
      </c>
      <c r="I155" s="1" t="s">
        <v>17</v>
      </c>
      <c r="J155" s="0" t="s">
        <v>18</v>
      </c>
      <c r="K155" s="0" t="str">
        <f aca="false">LEFT(Hárok1!$A155,LEN(Hárok1!$A155)-5)</f>
        <v>SK-SRB-2013</v>
      </c>
    </row>
    <row r="156" customFormat="false" ht="13.8" hidden="false" customHeight="false" outlineLevel="0" collapsed="false">
      <c r="A156" s="0" t="s">
        <v>630</v>
      </c>
      <c r="B156" s="0" t="s">
        <v>631</v>
      </c>
      <c r="C156" s="0" t="s">
        <v>632</v>
      </c>
      <c r="D156" s="0" t="s">
        <v>161</v>
      </c>
      <c r="F156" s="0" t="s">
        <v>219</v>
      </c>
      <c r="G156" s="0" t="s">
        <v>16</v>
      </c>
      <c r="H156" s="1" t="n">
        <v>91.5</v>
      </c>
      <c r="I156" s="1" t="n">
        <v>91.5</v>
      </c>
      <c r="J156" s="0" t="s">
        <v>29</v>
      </c>
      <c r="K156" s="0" t="str">
        <f aca="false">LEFT(Hárok1!$A156,LEN(Hárok1!$A156)-5)</f>
        <v>SK-SRB-2013</v>
      </c>
    </row>
    <row r="157" customFormat="false" ht="13.8" hidden="false" customHeight="false" outlineLevel="0" collapsed="false">
      <c r="A157" s="0" t="s">
        <v>633</v>
      </c>
      <c r="B157" s="0" t="s">
        <v>634</v>
      </c>
      <c r="C157" s="0" t="s">
        <v>635</v>
      </c>
      <c r="D157" s="0" t="s">
        <v>65</v>
      </c>
      <c r="F157" s="0" t="s">
        <v>223</v>
      </c>
      <c r="G157" s="0" t="s">
        <v>16</v>
      </c>
      <c r="H157" s="1" t="n">
        <v>89.5</v>
      </c>
      <c r="I157" s="1" t="n">
        <v>91.5</v>
      </c>
      <c r="J157" s="0" t="s">
        <v>29</v>
      </c>
      <c r="K157" s="0" t="str">
        <f aca="false">LEFT(Hárok1!$A157,LEN(Hárok1!$A157)-5)</f>
        <v>SK-SRB-2013</v>
      </c>
    </row>
    <row r="158" customFormat="false" ht="13.8" hidden="false" customHeight="false" outlineLevel="0" collapsed="false">
      <c r="A158" s="0" t="s">
        <v>636</v>
      </c>
      <c r="B158" s="0" t="s">
        <v>637</v>
      </c>
      <c r="C158" s="0" t="s">
        <v>441</v>
      </c>
      <c r="D158" s="0" t="s">
        <v>133</v>
      </c>
      <c r="F158" s="0" t="s">
        <v>53</v>
      </c>
      <c r="G158" s="0" t="s">
        <v>16</v>
      </c>
      <c r="H158" s="1" t="n">
        <v>93.5</v>
      </c>
      <c r="I158" s="1" t="n">
        <v>93.5</v>
      </c>
      <c r="J158" s="0" t="s">
        <v>29</v>
      </c>
      <c r="K158" s="0" t="str">
        <f aca="false">LEFT(Hárok1!$A158,LEN(Hárok1!$A158)-5)</f>
        <v>SK-SRB-2013</v>
      </c>
    </row>
    <row r="159" customFormat="false" ht="13.8" hidden="false" customHeight="false" outlineLevel="0" collapsed="false">
      <c r="A159" s="0" t="s">
        <v>638</v>
      </c>
      <c r="B159" s="0" t="s">
        <v>639</v>
      </c>
      <c r="C159" s="0" t="s">
        <v>640</v>
      </c>
      <c r="D159" s="0" t="s">
        <v>313</v>
      </c>
      <c r="F159" s="0" t="s">
        <v>641</v>
      </c>
      <c r="G159" s="0" t="s">
        <v>16</v>
      </c>
      <c r="H159" s="1" t="s">
        <v>17</v>
      </c>
      <c r="I159" s="1" t="s">
        <v>17</v>
      </c>
      <c r="J159" s="0" t="s">
        <v>18</v>
      </c>
      <c r="K159" s="0" t="str">
        <f aca="false">LEFT(Hárok1!$A159,LEN(Hárok1!$A159)-5)</f>
        <v>SK-SRB-2013</v>
      </c>
    </row>
    <row r="160" customFormat="false" ht="13.8" hidden="false" customHeight="false" outlineLevel="0" collapsed="false">
      <c r="A160" s="0" t="s">
        <v>642</v>
      </c>
      <c r="B160" s="0" t="s">
        <v>643</v>
      </c>
      <c r="C160" s="0" t="s">
        <v>644</v>
      </c>
      <c r="D160" s="0" t="s">
        <v>645</v>
      </c>
      <c r="F160" s="0" t="s">
        <v>111</v>
      </c>
      <c r="G160" s="0" t="s">
        <v>16</v>
      </c>
      <c r="H160" s="1" t="n">
        <v>91.5</v>
      </c>
      <c r="I160" s="1" t="n">
        <v>91.5</v>
      </c>
      <c r="J160" s="0" t="s">
        <v>29</v>
      </c>
      <c r="K160" s="0" t="str">
        <f aca="false">LEFT(Hárok1!$A160,LEN(Hárok1!$A160)-5)</f>
        <v>SK-SRB-2013</v>
      </c>
    </row>
    <row r="161" customFormat="false" ht="13.8" hidden="false" customHeight="false" outlineLevel="0" collapsed="false">
      <c r="A161" s="0" t="s">
        <v>646</v>
      </c>
      <c r="B161" s="0" t="s">
        <v>647</v>
      </c>
      <c r="C161" s="0" t="s">
        <v>648</v>
      </c>
      <c r="D161" s="0" t="s">
        <v>649</v>
      </c>
      <c r="F161" s="0" t="s">
        <v>362</v>
      </c>
      <c r="G161" s="0" t="s">
        <v>16</v>
      </c>
      <c r="H161" s="1" t="s">
        <v>17</v>
      </c>
      <c r="I161" s="1" t="s">
        <v>17</v>
      </c>
      <c r="J161" s="0" t="s">
        <v>18</v>
      </c>
      <c r="K161" s="0" t="str">
        <f aca="false">LEFT(Hárok1!$A161,LEN(Hárok1!$A161)-5)</f>
        <v>SK-SRB-2013</v>
      </c>
    </row>
    <row r="162" customFormat="false" ht="13.8" hidden="false" customHeight="false" outlineLevel="0" collapsed="false">
      <c r="A162" s="0" t="s">
        <v>650</v>
      </c>
      <c r="B162" s="0" t="s">
        <v>651</v>
      </c>
      <c r="C162" s="0" t="s">
        <v>652</v>
      </c>
      <c r="D162" s="0" t="s">
        <v>243</v>
      </c>
      <c r="F162" s="0" t="s">
        <v>653</v>
      </c>
      <c r="G162" s="0" t="s">
        <v>16</v>
      </c>
      <c r="H162" s="1" t="s">
        <v>17</v>
      </c>
      <c r="I162" s="1" t="s">
        <v>17</v>
      </c>
      <c r="J162" s="0" t="s">
        <v>45</v>
      </c>
      <c r="K162" s="0" t="str">
        <f aca="false">LEFT(Hárok1!$A162,LEN(Hárok1!$A162)-5)</f>
        <v>SK-SRB-2013</v>
      </c>
    </row>
    <row r="163" customFormat="false" ht="13.8" hidden="false" customHeight="false" outlineLevel="0" collapsed="false">
      <c r="A163" s="0" t="s">
        <v>654</v>
      </c>
      <c r="B163" s="0" t="s">
        <v>655</v>
      </c>
      <c r="C163" s="0" t="s">
        <v>656</v>
      </c>
      <c r="D163" s="0" t="s">
        <v>424</v>
      </c>
      <c r="F163" s="0" t="s">
        <v>425</v>
      </c>
      <c r="G163" s="0" t="s">
        <v>16</v>
      </c>
      <c r="H163" s="1" t="s">
        <v>17</v>
      </c>
      <c r="I163" s="1" t="s">
        <v>17</v>
      </c>
      <c r="J163" s="0" t="s">
        <v>18</v>
      </c>
      <c r="K163" s="0" t="str">
        <f aca="false">LEFT(Hárok1!$A163,LEN(Hárok1!$A163)-5)</f>
        <v>SK-SRB-2013</v>
      </c>
    </row>
    <row r="164" customFormat="false" ht="13.8" hidden="false" customHeight="false" outlineLevel="0" collapsed="false">
      <c r="A164" s="0" t="s">
        <v>657</v>
      </c>
      <c r="B164" s="0" t="s">
        <v>658</v>
      </c>
      <c r="C164" s="0" t="s">
        <v>659</v>
      </c>
      <c r="D164" s="0" t="s">
        <v>565</v>
      </c>
      <c r="F164" s="0" t="s">
        <v>660</v>
      </c>
      <c r="G164" s="0" t="s">
        <v>16</v>
      </c>
      <c r="H164" s="1" t="s">
        <v>17</v>
      </c>
      <c r="I164" s="1" t="s">
        <v>17</v>
      </c>
      <c r="J164" s="0" t="s">
        <v>18</v>
      </c>
      <c r="K164" s="0" t="str">
        <f aca="false">LEFT(Hárok1!$A164,LEN(Hárok1!$A164)-5)</f>
        <v>SK-SRB-2013</v>
      </c>
    </row>
    <row r="165" customFormat="false" ht="13.8" hidden="false" customHeight="false" outlineLevel="0" collapsed="false">
      <c r="A165" s="0" t="s">
        <v>661</v>
      </c>
      <c r="B165" s="0" t="s">
        <v>662</v>
      </c>
      <c r="C165" s="0" t="s">
        <v>663</v>
      </c>
      <c r="D165" s="0" t="s">
        <v>664</v>
      </c>
      <c r="F165" s="0" t="s">
        <v>665</v>
      </c>
      <c r="G165" s="0" t="s">
        <v>16</v>
      </c>
      <c r="H165" s="1" t="s">
        <v>17</v>
      </c>
      <c r="I165" s="1" t="s">
        <v>17</v>
      </c>
      <c r="J165" s="0" t="s">
        <v>45</v>
      </c>
      <c r="K165" s="0" t="str">
        <f aca="false">LEFT(Hárok1!$A165,LEN(Hárok1!$A165)-5)</f>
        <v>SK-SRB-2013</v>
      </c>
    </row>
    <row r="166" customFormat="false" ht="13.8" hidden="false" customHeight="false" outlineLevel="0" collapsed="false">
      <c r="A166" s="0" t="s">
        <v>666</v>
      </c>
      <c r="B166" s="0" t="s">
        <v>667</v>
      </c>
      <c r="C166" s="0" t="s">
        <v>668</v>
      </c>
      <c r="D166" s="0" t="s">
        <v>120</v>
      </c>
      <c r="F166" s="0" t="s">
        <v>669</v>
      </c>
      <c r="G166" s="0" t="s">
        <v>16</v>
      </c>
      <c r="H166" s="1" t="s">
        <v>17</v>
      </c>
      <c r="I166" s="1" t="s">
        <v>17</v>
      </c>
      <c r="J166" s="0" t="s">
        <v>18</v>
      </c>
      <c r="K166" s="0" t="str">
        <f aca="false">LEFT(Hárok1!$A166,LEN(Hárok1!$A166)-5)</f>
        <v>SK-PT-2015</v>
      </c>
    </row>
    <row r="167" customFormat="false" ht="13.8" hidden="false" customHeight="false" outlineLevel="0" collapsed="false">
      <c r="A167" s="0" t="s">
        <v>670</v>
      </c>
      <c r="B167" s="0" t="s">
        <v>671</v>
      </c>
      <c r="C167" s="0" t="s">
        <v>672</v>
      </c>
      <c r="D167" s="0" t="s">
        <v>120</v>
      </c>
      <c r="F167" s="0" t="s">
        <v>587</v>
      </c>
      <c r="G167" s="0" t="s">
        <v>16</v>
      </c>
      <c r="H167" s="1" t="s">
        <v>17</v>
      </c>
      <c r="I167" s="1" t="s">
        <v>17</v>
      </c>
      <c r="J167" s="0" t="s">
        <v>45</v>
      </c>
      <c r="K167" s="0" t="str">
        <f aca="false">LEFT(Hárok1!$A167,LEN(Hárok1!$A167)-5)</f>
        <v>SK-PT-2015</v>
      </c>
    </row>
    <row r="168" customFormat="false" ht="13.8" hidden="false" customHeight="false" outlineLevel="0" collapsed="false">
      <c r="A168" s="0" t="s">
        <v>673</v>
      </c>
      <c r="B168" s="0" t="s">
        <v>674</v>
      </c>
      <c r="C168" s="0" t="s">
        <v>675</v>
      </c>
      <c r="D168" s="0" t="s">
        <v>676</v>
      </c>
      <c r="F168" s="0" t="s">
        <v>677</v>
      </c>
      <c r="G168" s="0" t="s">
        <v>16</v>
      </c>
      <c r="H168" s="1" t="n">
        <v>99.5</v>
      </c>
      <c r="I168" s="1" t="n">
        <v>99.5</v>
      </c>
      <c r="J168" s="0" t="s">
        <v>29</v>
      </c>
      <c r="K168" s="0" t="str">
        <f aca="false">LEFT(Hárok1!$A168,LEN(Hárok1!$A168)-5)</f>
        <v>SK-PT-2015</v>
      </c>
    </row>
    <row r="169" customFormat="false" ht="13.8" hidden="false" customHeight="false" outlineLevel="0" collapsed="false">
      <c r="A169" s="0" t="s">
        <v>678</v>
      </c>
      <c r="B169" s="0" t="s">
        <v>679</v>
      </c>
      <c r="C169" s="0" t="s">
        <v>680</v>
      </c>
      <c r="D169" s="0" t="s">
        <v>681</v>
      </c>
      <c r="F169" s="0" t="s">
        <v>682</v>
      </c>
      <c r="G169" s="0" t="s">
        <v>16</v>
      </c>
      <c r="H169" s="1" t="n">
        <v>97.5</v>
      </c>
      <c r="I169" s="1" t="n">
        <v>97.5</v>
      </c>
      <c r="J169" s="0" t="s">
        <v>29</v>
      </c>
      <c r="K169" s="0" t="str">
        <f aca="false">LEFT(Hárok1!$A169,LEN(Hárok1!$A169)-5)</f>
        <v>SK-PT-2015</v>
      </c>
    </row>
    <row r="170" customFormat="false" ht="13.8" hidden="false" customHeight="false" outlineLevel="0" collapsed="false">
      <c r="A170" s="0" t="s">
        <v>683</v>
      </c>
      <c r="B170" s="0" t="s">
        <v>684</v>
      </c>
      <c r="C170" s="0" t="s">
        <v>685</v>
      </c>
      <c r="D170" s="0" t="s">
        <v>14</v>
      </c>
      <c r="F170" s="0" t="s">
        <v>686</v>
      </c>
      <c r="G170" s="0" t="s">
        <v>16</v>
      </c>
      <c r="H170" s="1" t="s">
        <v>17</v>
      </c>
      <c r="I170" s="1" t="s">
        <v>17</v>
      </c>
      <c r="J170" s="0" t="s">
        <v>45</v>
      </c>
      <c r="K170" s="0" t="str">
        <f aca="false">LEFT(Hárok1!$A170,LEN(Hárok1!$A170)-5)</f>
        <v>SK-PT-2015</v>
      </c>
    </row>
    <row r="171" customFormat="false" ht="13.8" hidden="false" customHeight="false" outlineLevel="0" collapsed="false">
      <c r="A171" s="0" t="s">
        <v>687</v>
      </c>
      <c r="B171" s="0" t="s">
        <v>688</v>
      </c>
      <c r="C171" s="0" t="s">
        <v>689</v>
      </c>
      <c r="D171" s="0" t="s">
        <v>690</v>
      </c>
      <c r="F171" s="0" t="s">
        <v>205</v>
      </c>
      <c r="G171" s="0" t="s">
        <v>16</v>
      </c>
      <c r="H171" s="1" t="n">
        <v>93.5</v>
      </c>
      <c r="I171" s="1" t="n">
        <v>93.5</v>
      </c>
      <c r="J171" s="0" t="s">
        <v>29</v>
      </c>
      <c r="K171" s="0" t="str">
        <f aca="false">LEFT(Hárok1!$A171,LEN(Hárok1!$A171)-5)</f>
        <v>SK-PT-2015</v>
      </c>
    </row>
    <row r="172" customFormat="false" ht="13.8" hidden="false" customHeight="false" outlineLevel="0" collapsed="false">
      <c r="A172" s="0" t="s">
        <v>691</v>
      </c>
      <c r="B172" s="0" t="s">
        <v>692</v>
      </c>
      <c r="C172" s="0" t="s">
        <v>693</v>
      </c>
      <c r="D172" s="0" t="s">
        <v>433</v>
      </c>
      <c r="F172" s="0" t="s">
        <v>321</v>
      </c>
      <c r="G172" s="0" t="s">
        <v>16</v>
      </c>
      <c r="H172" s="1" t="s">
        <v>17</v>
      </c>
      <c r="I172" s="1" t="s">
        <v>17</v>
      </c>
      <c r="J172" s="0" t="s">
        <v>18</v>
      </c>
      <c r="K172" s="0" t="str">
        <f aca="false">LEFT(Hárok1!$A172,LEN(Hárok1!$A172)-5)</f>
        <v>SK-PT-2015</v>
      </c>
    </row>
    <row r="173" customFormat="false" ht="13.8" hidden="false" customHeight="false" outlineLevel="0" collapsed="false">
      <c r="A173" s="0" t="s">
        <v>694</v>
      </c>
      <c r="B173" s="0" t="s">
        <v>695</v>
      </c>
      <c r="C173" s="0" t="s">
        <v>64</v>
      </c>
      <c r="D173" s="0" t="s">
        <v>65</v>
      </c>
      <c r="F173" s="0" t="s">
        <v>129</v>
      </c>
      <c r="G173" s="0" t="s">
        <v>16</v>
      </c>
      <c r="H173" s="1" t="n">
        <v>92</v>
      </c>
      <c r="I173" s="1" t="n">
        <v>92</v>
      </c>
      <c r="J173" s="0" t="s">
        <v>29</v>
      </c>
      <c r="K173" s="0" t="str">
        <f aca="false">LEFT(Hárok1!$A173,LEN(Hárok1!$A173)-5)</f>
        <v>SK-PT-2015</v>
      </c>
    </row>
    <row r="174" customFormat="false" ht="13.8" hidden="false" customHeight="false" outlineLevel="0" collapsed="false">
      <c r="A174" s="0" t="s">
        <v>696</v>
      </c>
      <c r="B174" s="0" t="s">
        <v>697</v>
      </c>
      <c r="C174" s="0" t="s">
        <v>698</v>
      </c>
      <c r="D174" s="0" t="s">
        <v>699</v>
      </c>
      <c r="F174" s="0" t="s">
        <v>700</v>
      </c>
      <c r="G174" s="0" t="s">
        <v>16</v>
      </c>
      <c r="H174" s="1" t="s">
        <v>17</v>
      </c>
      <c r="I174" s="1" t="s">
        <v>17</v>
      </c>
      <c r="J174" s="0" t="s">
        <v>45</v>
      </c>
      <c r="K174" s="0" t="str">
        <f aca="false">LEFT(Hárok1!$A174,LEN(Hárok1!$A174)-5)</f>
        <v>SK-PT-2015</v>
      </c>
    </row>
    <row r="175" customFormat="false" ht="13.8" hidden="false" customHeight="false" outlineLevel="0" collapsed="false">
      <c r="A175" s="0" t="s">
        <v>701</v>
      </c>
      <c r="B175" s="0" t="s">
        <v>702</v>
      </c>
      <c r="C175" s="0" t="s">
        <v>703</v>
      </c>
      <c r="D175" s="0" t="s">
        <v>392</v>
      </c>
      <c r="F175" s="0" t="s">
        <v>513</v>
      </c>
      <c r="G175" s="0" t="s">
        <v>16</v>
      </c>
      <c r="H175" s="1" t="n">
        <v>87.5</v>
      </c>
      <c r="I175" s="1" t="n">
        <v>87.5</v>
      </c>
      <c r="J175" s="0" t="s">
        <v>29</v>
      </c>
      <c r="K175" s="0" t="str">
        <f aca="false">LEFT(Hárok1!$A175,LEN(Hárok1!$A175)-5)</f>
        <v>SK-PT-2015</v>
      </c>
    </row>
    <row r="176" customFormat="false" ht="13.8" hidden="false" customHeight="false" outlineLevel="0" collapsed="false">
      <c r="A176" s="0" t="s">
        <v>704</v>
      </c>
      <c r="B176" s="0" t="s">
        <v>705</v>
      </c>
      <c r="C176" s="0" t="s">
        <v>706</v>
      </c>
      <c r="D176" s="0" t="s">
        <v>707</v>
      </c>
      <c r="F176" s="0" t="s">
        <v>248</v>
      </c>
      <c r="G176" s="0" t="s">
        <v>16</v>
      </c>
      <c r="H176" s="1" t="s">
        <v>17</v>
      </c>
      <c r="I176" s="1" t="s">
        <v>17</v>
      </c>
      <c r="J176" s="0" t="s">
        <v>18</v>
      </c>
      <c r="K176" s="0" t="str">
        <f aca="false">LEFT(Hárok1!$A176,LEN(Hárok1!$A176)-5)</f>
        <v>SK-PT-2015</v>
      </c>
    </row>
    <row r="177" customFormat="false" ht="13.8" hidden="false" customHeight="false" outlineLevel="0" collapsed="false">
      <c r="A177" s="0" t="s">
        <v>708</v>
      </c>
      <c r="B177" s="0" t="s">
        <v>709</v>
      </c>
      <c r="C177" s="0" t="s">
        <v>710</v>
      </c>
      <c r="D177" s="0" t="s">
        <v>549</v>
      </c>
      <c r="F177" s="0" t="s">
        <v>665</v>
      </c>
      <c r="G177" s="0" t="s">
        <v>16</v>
      </c>
      <c r="H177" s="1" t="n">
        <v>83</v>
      </c>
      <c r="I177" s="1" t="n">
        <v>80</v>
      </c>
      <c r="J177" s="0" t="s">
        <v>29</v>
      </c>
      <c r="K177" s="0" t="str">
        <f aca="false">LEFT(Hárok1!$A177,LEN(Hárok1!$A177)-5)</f>
        <v>SK-PT-2015</v>
      </c>
    </row>
    <row r="178" customFormat="false" ht="13.8" hidden="false" customHeight="false" outlineLevel="0" collapsed="false">
      <c r="A178" s="0" t="s">
        <v>711</v>
      </c>
      <c r="B178" s="0" t="s">
        <v>712</v>
      </c>
      <c r="C178" s="0" t="s">
        <v>713</v>
      </c>
      <c r="D178" s="0" t="s">
        <v>714</v>
      </c>
      <c r="F178" s="0" t="s">
        <v>715</v>
      </c>
      <c r="G178" s="0" t="s">
        <v>16</v>
      </c>
      <c r="H178" s="1" t="s">
        <v>17</v>
      </c>
      <c r="I178" s="1" t="s">
        <v>17</v>
      </c>
      <c r="J178" s="0" t="s">
        <v>18</v>
      </c>
      <c r="K178" s="0" t="str">
        <f aca="false">LEFT(Hárok1!$A178,LEN(Hárok1!$A178)-5)</f>
        <v>SK-PT-2015</v>
      </c>
    </row>
    <row r="179" customFormat="false" ht="13.8" hidden="false" customHeight="false" outlineLevel="0" collapsed="false">
      <c r="A179" s="0" t="s">
        <v>716</v>
      </c>
      <c r="B179" s="0" t="s">
        <v>717</v>
      </c>
      <c r="C179" s="0" t="s">
        <v>718</v>
      </c>
      <c r="D179" s="0" t="s">
        <v>719</v>
      </c>
      <c r="F179" s="0" t="s">
        <v>720</v>
      </c>
      <c r="G179" s="0" t="s">
        <v>16</v>
      </c>
      <c r="H179" s="1" t="s">
        <v>17</v>
      </c>
      <c r="I179" s="1" t="s">
        <v>17</v>
      </c>
      <c r="J179" s="0" t="s">
        <v>18</v>
      </c>
      <c r="K179" s="0" t="str">
        <f aca="false">LEFT(Hárok1!$A179,LEN(Hárok1!$A179)-5)</f>
        <v>SK-PT-2015</v>
      </c>
    </row>
    <row r="180" customFormat="false" ht="13.8" hidden="false" customHeight="false" outlineLevel="0" collapsed="false">
      <c r="A180" s="0" t="s">
        <v>721</v>
      </c>
      <c r="B180" s="0" t="s">
        <v>722</v>
      </c>
      <c r="C180" s="0" t="s">
        <v>723</v>
      </c>
      <c r="D180" s="0" t="s">
        <v>84</v>
      </c>
      <c r="F180" s="0" t="s">
        <v>724</v>
      </c>
      <c r="G180" s="0" t="s">
        <v>16</v>
      </c>
      <c r="H180" s="1" t="s">
        <v>17</v>
      </c>
      <c r="I180" s="1" t="s">
        <v>17</v>
      </c>
      <c r="J180" s="0" t="s">
        <v>45</v>
      </c>
      <c r="K180" s="0" t="str">
        <f aca="false">LEFT(Hárok1!$A180,LEN(Hárok1!$A180)-5)</f>
        <v>SK-PT-2015</v>
      </c>
    </row>
    <row r="181" customFormat="false" ht="13.8" hidden="false" customHeight="false" outlineLevel="0" collapsed="false">
      <c r="A181" s="0" t="s">
        <v>725</v>
      </c>
      <c r="B181" s="0" t="s">
        <v>726</v>
      </c>
      <c r="C181" s="0" t="s">
        <v>727</v>
      </c>
      <c r="D181" s="0" t="s">
        <v>277</v>
      </c>
      <c r="F181" s="0" t="s">
        <v>102</v>
      </c>
      <c r="G181" s="0" t="s">
        <v>16</v>
      </c>
      <c r="H181" s="1" t="n">
        <v>98</v>
      </c>
      <c r="I181" s="1" t="n">
        <v>98</v>
      </c>
      <c r="J181" s="0" t="s">
        <v>29</v>
      </c>
      <c r="K181" s="0" t="str">
        <f aca="false">LEFT(Hárok1!$A181,LEN(Hárok1!$A181)-5)</f>
        <v>SK-PT-2015</v>
      </c>
    </row>
    <row r="182" customFormat="false" ht="13.8" hidden="false" customHeight="false" outlineLevel="0" collapsed="false">
      <c r="A182" s="0" t="s">
        <v>728</v>
      </c>
      <c r="B182" s="0" t="s">
        <v>729</v>
      </c>
      <c r="C182" s="0" t="s">
        <v>730</v>
      </c>
      <c r="D182" s="0" t="s">
        <v>215</v>
      </c>
      <c r="F182" s="0" t="s">
        <v>731</v>
      </c>
      <c r="G182" s="0" t="s">
        <v>16</v>
      </c>
      <c r="H182" s="1" t="s">
        <v>17</v>
      </c>
      <c r="I182" s="1" t="s">
        <v>17</v>
      </c>
      <c r="J182" s="0" t="s">
        <v>45</v>
      </c>
      <c r="K182" s="0" t="str">
        <f aca="false">LEFT(Hárok1!$A182,LEN(Hárok1!$A182)-5)</f>
        <v>SK-PT-2015</v>
      </c>
    </row>
    <row r="183" customFormat="false" ht="13.8" hidden="false" customHeight="false" outlineLevel="0" collapsed="false">
      <c r="A183" s="0" t="s">
        <v>732</v>
      </c>
      <c r="B183" s="0" t="s">
        <v>733</v>
      </c>
      <c r="C183" s="0" t="s">
        <v>734</v>
      </c>
      <c r="D183" s="0" t="s">
        <v>735</v>
      </c>
      <c r="F183" s="0" t="s">
        <v>736</v>
      </c>
      <c r="G183" s="0" t="s">
        <v>16</v>
      </c>
      <c r="H183" s="1" t="s">
        <v>17</v>
      </c>
      <c r="I183" s="1" t="s">
        <v>17</v>
      </c>
      <c r="J183" s="0" t="s">
        <v>45</v>
      </c>
      <c r="K183" s="0" t="str">
        <f aca="false">LEFT(Hárok1!$A183,LEN(Hárok1!$A183)-5)</f>
        <v>SK-PT-2015</v>
      </c>
    </row>
    <row r="184" customFormat="false" ht="13.8" hidden="false" customHeight="false" outlineLevel="0" collapsed="false">
      <c r="A184" s="0" t="s">
        <v>737</v>
      </c>
      <c r="B184" s="0" t="s">
        <v>738</v>
      </c>
      <c r="C184" s="0" t="s">
        <v>739</v>
      </c>
      <c r="D184" s="0" t="s">
        <v>128</v>
      </c>
      <c r="F184" s="0" t="s">
        <v>53</v>
      </c>
      <c r="G184" s="0" t="s">
        <v>16</v>
      </c>
      <c r="H184" s="1" t="s">
        <v>17</v>
      </c>
      <c r="I184" s="1" t="s">
        <v>17</v>
      </c>
      <c r="J184" s="0" t="s">
        <v>18</v>
      </c>
      <c r="K184" s="0" t="str">
        <f aca="false">LEFT(Hárok1!$A184,LEN(Hárok1!$A184)-5)</f>
        <v>SK-PT-2015</v>
      </c>
    </row>
    <row r="185" customFormat="false" ht="13.8" hidden="false" customHeight="false" outlineLevel="0" collapsed="false">
      <c r="A185" s="0" t="s">
        <v>740</v>
      </c>
      <c r="B185" s="0" t="s">
        <v>741</v>
      </c>
      <c r="C185" s="0" t="s">
        <v>742</v>
      </c>
      <c r="D185" s="0" t="s">
        <v>65</v>
      </c>
      <c r="F185" s="0" t="s">
        <v>316</v>
      </c>
      <c r="G185" s="0" t="s">
        <v>16</v>
      </c>
      <c r="H185" s="1" t="s">
        <v>17</v>
      </c>
      <c r="I185" s="1" t="s">
        <v>17</v>
      </c>
      <c r="J185" s="0" t="s">
        <v>18</v>
      </c>
      <c r="K185" s="0" t="str">
        <f aca="false">LEFT(Hárok1!$A185,LEN(Hárok1!$A185)-5)</f>
        <v>SK-PT-2015</v>
      </c>
    </row>
    <row r="186" customFormat="false" ht="13.8" hidden="false" customHeight="false" outlineLevel="0" collapsed="false">
      <c r="A186" s="0" t="s">
        <v>743</v>
      </c>
      <c r="B186" s="0" t="s">
        <v>744</v>
      </c>
      <c r="C186" s="0" t="s">
        <v>745</v>
      </c>
      <c r="D186" s="0" t="s">
        <v>161</v>
      </c>
      <c r="F186" s="0" t="s">
        <v>746</v>
      </c>
      <c r="G186" s="0" t="s">
        <v>16</v>
      </c>
      <c r="H186" s="1" t="s">
        <v>17</v>
      </c>
      <c r="I186" s="1" t="s">
        <v>17</v>
      </c>
      <c r="J186" s="0" t="s">
        <v>18</v>
      </c>
      <c r="K186" s="0" t="str">
        <f aca="false">LEFT(Hárok1!$A186,LEN(Hárok1!$A186)-5)</f>
        <v>SK-PT-2015</v>
      </c>
    </row>
    <row r="187" customFormat="false" ht="13.8" hidden="false" customHeight="false" outlineLevel="0" collapsed="false">
      <c r="A187" s="0" t="s">
        <v>747</v>
      </c>
      <c r="B187" s="0" t="s">
        <v>748</v>
      </c>
      <c r="C187" s="0" t="s">
        <v>749</v>
      </c>
      <c r="D187" s="0" t="s">
        <v>433</v>
      </c>
      <c r="F187" s="0" t="s">
        <v>570</v>
      </c>
      <c r="G187" s="0" t="s">
        <v>16</v>
      </c>
      <c r="H187" s="1" t="s">
        <v>17</v>
      </c>
      <c r="I187" s="1" t="s">
        <v>17</v>
      </c>
      <c r="J187" s="0" t="s">
        <v>45</v>
      </c>
      <c r="K187" s="0" t="str">
        <f aca="false">LEFT(Hárok1!$A187,LEN(Hárok1!$A187)-5)</f>
        <v>SK-PT-2015</v>
      </c>
    </row>
    <row r="188" customFormat="false" ht="13.8" hidden="false" customHeight="false" outlineLevel="0" collapsed="false">
      <c r="A188" s="0" t="s">
        <v>750</v>
      </c>
      <c r="B188" s="0" t="s">
        <v>751</v>
      </c>
      <c r="C188" s="0" t="s">
        <v>583</v>
      </c>
      <c r="D188" s="0" t="s">
        <v>27</v>
      </c>
      <c r="F188" s="0" t="s">
        <v>134</v>
      </c>
      <c r="G188" s="0" t="s">
        <v>16</v>
      </c>
      <c r="H188" s="1" t="s">
        <v>17</v>
      </c>
      <c r="I188" s="1" t="s">
        <v>17</v>
      </c>
      <c r="J188" s="0" t="s">
        <v>18</v>
      </c>
      <c r="K188" s="0" t="str">
        <f aca="false">LEFT(Hárok1!$A188,LEN(Hárok1!$A188)-5)</f>
        <v>SK-PT-2015</v>
      </c>
    </row>
    <row r="189" customFormat="false" ht="13.8" hidden="false" customHeight="false" outlineLevel="0" collapsed="false">
      <c r="A189" s="0" t="s">
        <v>752</v>
      </c>
      <c r="B189" s="0" t="s">
        <v>753</v>
      </c>
      <c r="C189" s="0" t="s">
        <v>754</v>
      </c>
      <c r="D189" s="0" t="s">
        <v>161</v>
      </c>
      <c r="F189" s="0" t="s">
        <v>755</v>
      </c>
      <c r="G189" s="0" t="s">
        <v>16</v>
      </c>
      <c r="H189" s="1" t="s">
        <v>17</v>
      </c>
      <c r="I189" s="1" t="s">
        <v>17</v>
      </c>
      <c r="J189" s="0" t="s">
        <v>18</v>
      </c>
      <c r="K189" s="0" t="str">
        <f aca="false">LEFT(Hárok1!$A189,LEN(Hárok1!$A189)-5)</f>
        <v>SK-PT-2015</v>
      </c>
    </row>
    <row r="190" customFormat="false" ht="13.8" hidden="false" customHeight="false" outlineLevel="0" collapsed="false">
      <c r="A190" s="0" t="s">
        <v>756</v>
      </c>
      <c r="B190" s="0" t="s">
        <v>757</v>
      </c>
      <c r="C190" s="0" t="s">
        <v>758</v>
      </c>
      <c r="D190" s="0" t="s">
        <v>759</v>
      </c>
      <c r="F190" s="0" t="s">
        <v>485</v>
      </c>
      <c r="G190" s="0" t="s">
        <v>16</v>
      </c>
      <c r="H190" s="1" t="s">
        <v>17</v>
      </c>
      <c r="I190" s="1" t="s">
        <v>17</v>
      </c>
      <c r="J190" s="0" t="s">
        <v>18</v>
      </c>
      <c r="K190" s="0" t="str">
        <f aca="false">LEFT(Hárok1!$A190,LEN(Hárok1!$A190)-5)</f>
        <v>SK-PT-2015</v>
      </c>
    </row>
    <row r="191" customFormat="false" ht="13.8" hidden="false" customHeight="false" outlineLevel="0" collapsed="false">
      <c r="A191" s="0" t="s">
        <v>760</v>
      </c>
      <c r="B191" s="0" t="s">
        <v>761</v>
      </c>
      <c r="C191" s="0" t="s">
        <v>762</v>
      </c>
      <c r="D191" s="0" t="s">
        <v>401</v>
      </c>
      <c r="F191" s="0" t="s">
        <v>348</v>
      </c>
      <c r="G191" s="0" t="s">
        <v>16</v>
      </c>
      <c r="H191" s="1" t="n">
        <v>98.5</v>
      </c>
      <c r="I191" s="1" t="n">
        <v>98.5</v>
      </c>
      <c r="J191" s="0" t="s">
        <v>29</v>
      </c>
      <c r="K191" s="0" t="str">
        <f aca="false">LEFT(Hárok1!$A191,LEN(Hárok1!$A191)-5)</f>
        <v>SK-PT-2015</v>
      </c>
    </row>
    <row r="192" customFormat="false" ht="13.8" hidden="false" customHeight="false" outlineLevel="0" collapsed="false">
      <c r="A192" s="0" t="s">
        <v>763</v>
      </c>
      <c r="B192" s="0" t="s">
        <v>764</v>
      </c>
      <c r="C192" s="0" t="s">
        <v>765</v>
      </c>
      <c r="D192" s="0" t="s">
        <v>690</v>
      </c>
      <c r="F192" s="0" t="s">
        <v>766</v>
      </c>
      <c r="G192" s="0" t="s">
        <v>16</v>
      </c>
      <c r="H192" s="1" t="s">
        <v>17</v>
      </c>
      <c r="I192" s="1" t="s">
        <v>17</v>
      </c>
      <c r="J192" s="0" t="s">
        <v>18</v>
      </c>
      <c r="K192" s="0" t="str">
        <f aca="false">LEFT(Hárok1!$A192,LEN(Hárok1!$A192)-5)</f>
        <v>SK-PT-2015</v>
      </c>
    </row>
    <row r="193" customFormat="false" ht="13.8" hidden="false" customHeight="false" outlineLevel="0" collapsed="false">
      <c r="A193" s="0" t="s">
        <v>767</v>
      </c>
      <c r="B193" s="0" t="s">
        <v>768</v>
      </c>
      <c r="C193" s="0" t="s">
        <v>769</v>
      </c>
      <c r="D193" s="0" t="s">
        <v>152</v>
      </c>
      <c r="F193" s="0" t="s">
        <v>770</v>
      </c>
      <c r="G193" s="0" t="s">
        <v>16</v>
      </c>
      <c r="H193" s="1" t="n">
        <v>96.5</v>
      </c>
      <c r="I193" s="1" t="n">
        <v>96.5</v>
      </c>
      <c r="J193" s="0" t="s">
        <v>29</v>
      </c>
      <c r="K193" s="0" t="str">
        <f aca="false">LEFT(Hárok1!$A193,LEN(Hárok1!$A193)-5)</f>
        <v>SK-PT-2015</v>
      </c>
    </row>
    <row r="194" customFormat="false" ht="13.8" hidden="false" customHeight="false" outlineLevel="0" collapsed="false">
      <c r="A194" s="0" t="s">
        <v>771</v>
      </c>
      <c r="B194" s="0" t="s">
        <v>772</v>
      </c>
      <c r="C194" s="0" t="s">
        <v>773</v>
      </c>
      <c r="D194" s="0" t="s">
        <v>133</v>
      </c>
      <c r="F194" s="0" t="s">
        <v>53</v>
      </c>
      <c r="G194" s="0" t="s">
        <v>16</v>
      </c>
      <c r="H194" s="1" t="n">
        <v>96</v>
      </c>
      <c r="I194" s="1" t="n">
        <v>96</v>
      </c>
      <c r="J194" s="0" t="s">
        <v>29</v>
      </c>
      <c r="K194" s="0" t="str">
        <f aca="false">LEFT(Hárok1!$A194,LEN(Hárok1!$A194)-5)</f>
        <v>SK-PT-2015</v>
      </c>
    </row>
    <row r="195" customFormat="false" ht="13.8" hidden="false" customHeight="false" outlineLevel="0" collapsed="false">
      <c r="A195" s="0" t="s">
        <v>774</v>
      </c>
      <c r="B195" s="0" t="s">
        <v>775</v>
      </c>
      <c r="C195" s="0" t="s">
        <v>776</v>
      </c>
      <c r="D195" s="0" t="s">
        <v>14</v>
      </c>
      <c r="F195" s="0" t="s">
        <v>39</v>
      </c>
      <c r="G195" s="0" t="s">
        <v>16</v>
      </c>
      <c r="H195" s="1" t="s">
        <v>17</v>
      </c>
      <c r="I195" s="1" t="s">
        <v>17</v>
      </c>
      <c r="J195" s="0" t="s">
        <v>18</v>
      </c>
      <c r="K195" s="0" t="str">
        <f aca="false">LEFT(Hárok1!$A195,LEN(Hárok1!$A195)-5)</f>
        <v>SK-PT-2015</v>
      </c>
    </row>
    <row r="196" customFormat="false" ht="13.8" hidden="false" customHeight="false" outlineLevel="0" collapsed="false">
      <c r="A196" s="0" t="s">
        <v>777</v>
      </c>
      <c r="B196" s="0" t="s">
        <v>778</v>
      </c>
      <c r="C196" s="0" t="s">
        <v>779</v>
      </c>
      <c r="D196" s="0" t="s">
        <v>133</v>
      </c>
      <c r="F196" s="0" t="s">
        <v>129</v>
      </c>
      <c r="G196" s="0" t="s">
        <v>16</v>
      </c>
      <c r="H196" s="1" t="s">
        <v>17</v>
      </c>
      <c r="I196" s="1" t="s">
        <v>17</v>
      </c>
      <c r="J196" s="0" t="s">
        <v>18</v>
      </c>
      <c r="K196" s="0" t="str">
        <f aca="false">LEFT(Hárok1!$A196,LEN(Hárok1!$A196)-5)</f>
        <v>SK-PT-2015</v>
      </c>
    </row>
    <row r="197" customFormat="false" ht="13.8" hidden="false" customHeight="false" outlineLevel="0" collapsed="false">
      <c r="A197" s="0" t="s">
        <v>780</v>
      </c>
      <c r="B197" s="0" t="s">
        <v>781</v>
      </c>
      <c r="C197" s="0" t="s">
        <v>782</v>
      </c>
      <c r="D197" s="0" t="s">
        <v>265</v>
      </c>
      <c r="F197" s="0" t="s">
        <v>545</v>
      </c>
      <c r="G197" s="0" t="s">
        <v>16</v>
      </c>
      <c r="H197" s="1" t="n">
        <v>98</v>
      </c>
      <c r="I197" s="1" t="n">
        <v>98</v>
      </c>
      <c r="J197" s="0" t="s">
        <v>29</v>
      </c>
      <c r="K197" s="0" t="str">
        <f aca="false">LEFT(Hárok1!$A197,LEN(Hárok1!$A197)-5)</f>
        <v>SK-PT-2015</v>
      </c>
    </row>
    <row r="198" customFormat="false" ht="13.8" hidden="false" customHeight="false" outlineLevel="0" collapsed="false">
      <c r="A198" s="0" t="s">
        <v>783</v>
      </c>
      <c r="B198" s="0" t="s">
        <v>784</v>
      </c>
      <c r="C198" s="0" t="s">
        <v>785</v>
      </c>
      <c r="D198" s="0" t="s">
        <v>786</v>
      </c>
      <c r="F198" s="0" t="s">
        <v>397</v>
      </c>
      <c r="G198" s="0" t="s">
        <v>16</v>
      </c>
      <c r="H198" s="1" t="s">
        <v>17</v>
      </c>
      <c r="I198" s="1" t="s">
        <v>17</v>
      </c>
      <c r="J198" s="0" t="s">
        <v>45</v>
      </c>
      <c r="K198" s="0" t="str">
        <f aca="false">LEFT(Hárok1!$A198,LEN(Hárok1!$A198)-5)</f>
        <v>SK-PT-2015</v>
      </c>
    </row>
    <row r="199" customFormat="false" ht="13.8" hidden="false" customHeight="false" outlineLevel="0" collapsed="false">
      <c r="A199" s="0" t="s">
        <v>787</v>
      </c>
      <c r="B199" s="0" t="s">
        <v>788</v>
      </c>
      <c r="C199" s="0" t="s">
        <v>789</v>
      </c>
      <c r="D199" s="0" t="s">
        <v>277</v>
      </c>
      <c r="F199" s="0" t="s">
        <v>790</v>
      </c>
      <c r="G199" s="0" t="s">
        <v>16</v>
      </c>
      <c r="H199" s="1" t="s">
        <v>17</v>
      </c>
      <c r="I199" s="1" t="s">
        <v>17</v>
      </c>
      <c r="J199" s="0" t="s">
        <v>18</v>
      </c>
      <c r="K199" s="0" t="str">
        <f aca="false">LEFT(Hárok1!$A199,LEN(Hárok1!$A199)-5)</f>
        <v>SK-PT-2015</v>
      </c>
    </row>
    <row r="200" customFormat="false" ht="13.8" hidden="false" customHeight="false" outlineLevel="0" collapsed="false">
      <c r="A200" s="0" t="s">
        <v>791</v>
      </c>
      <c r="B200" s="0" t="s">
        <v>792</v>
      </c>
      <c r="C200" s="0" t="s">
        <v>793</v>
      </c>
      <c r="D200" s="0" t="s">
        <v>794</v>
      </c>
      <c r="F200" s="0" t="s">
        <v>795</v>
      </c>
      <c r="G200" s="0" t="s">
        <v>16</v>
      </c>
      <c r="H200" s="1" t="s">
        <v>17</v>
      </c>
      <c r="I200" s="1" t="s">
        <v>17</v>
      </c>
      <c r="J200" s="0" t="s">
        <v>18</v>
      </c>
      <c r="K200" s="0" t="str">
        <f aca="false">LEFT(Hárok1!$A200,LEN(Hárok1!$A200)-5)</f>
        <v>SK-PT-2015</v>
      </c>
    </row>
    <row r="201" customFormat="false" ht="13.8" hidden="false" customHeight="false" outlineLevel="0" collapsed="false">
      <c r="A201" s="0" t="s">
        <v>796</v>
      </c>
      <c r="B201" s="0" t="s">
        <v>797</v>
      </c>
      <c r="C201" s="0" t="s">
        <v>798</v>
      </c>
      <c r="D201" s="0" t="s">
        <v>79</v>
      </c>
      <c r="F201" s="0" t="s">
        <v>799</v>
      </c>
      <c r="G201" s="0" t="s">
        <v>16</v>
      </c>
      <c r="H201" s="1" t="n">
        <v>98</v>
      </c>
      <c r="I201" s="1" t="n">
        <v>98</v>
      </c>
      <c r="J201" s="0" t="s">
        <v>29</v>
      </c>
      <c r="K201" s="0" t="str">
        <f aca="false">LEFT(Hárok1!$A201,LEN(Hárok1!$A201)-5)</f>
        <v>SK-PT-2015</v>
      </c>
    </row>
    <row r="202" customFormat="false" ht="15" hidden="false" customHeight="false" outlineLevel="0" collapsed="false">
      <c r="A202" s="0" t="s">
        <v>800</v>
      </c>
      <c r="B202" s="0" t="s">
        <v>801</v>
      </c>
      <c r="C202" s="0" t="s">
        <v>802</v>
      </c>
      <c r="D202" s="0" t="s">
        <v>714</v>
      </c>
      <c r="F202" s="0" t="s">
        <v>803</v>
      </c>
      <c r="G202" s="0" t="s">
        <v>16</v>
      </c>
      <c r="H202" s="1" t="s">
        <v>17</v>
      </c>
      <c r="I202" s="1" t="s">
        <v>17</v>
      </c>
      <c r="J202" s="0" t="s">
        <v>18</v>
      </c>
      <c r="K202" s="0" t="str">
        <f aca="false">LEFT(Hárok1!$A202,LEN(Hárok1!$A202)-5)</f>
        <v>SK-PT-2015</v>
      </c>
    </row>
    <row r="203" customFormat="false" ht="15" hidden="false" customHeight="false" outlineLevel="0" collapsed="false">
      <c r="A203" s="0" t="s">
        <v>804</v>
      </c>
      <c r="B203" s="0" t="s">
        <v>805</v>
      </c>
      <c r="C203" s="0" t="s">
        <v>806</v>
      </c>
      <c r="D203" s="0" t="s">
        <v>215</v>
      </c>
      <c r="F203" s="0" t="s">
        <v>162</v>
      </c>
      <c r="G203" s="0" t="s">
        <v>16</v>
      </c>
      <c r="H203" s="1" t="s">
        <v>17</v>
      </c>
      <c r="I203" s="1" t="s">
        <v>17</v>
      </c>
      <c r="J203" s="0" t="s">
        <v>18</v>
      </c>
      <c r="K203" s="0" t="str">
        <f aca="false">LEFT(Hárok1!$A203,LEN(Hárok1!$A203)-5)</f>
        <v>SK-PL-2015</v>
      </c>
    </row>
    <row r="204" customFormat="false" ht="15" hidden="false" customHeight="false" outlineLevel="0" collapsed="false">
      <c r="A204" s="0" t="s">
        <v>807</v>
      </c>
      <c r="B204" s="0" t="s">
        <v>808</v>
      </c>
      <c r="C204" s="0" t="s">
        <v>809</v>
      </c>
      <c r="D204" s="0" t="s">
        <v>810</v>
      </c>
      <c r="F204" s="0" t="s">
        <v>305</v>
      </c>
      <c r="G204" s="0" t="s">
        <v>16</v>
      </c>
      <c r="H204" s="1" t="n">
        <v>96</v>
      </c>
      <c r="I204" s="1" t="n">
        <v>96</v>
      </c>
      <c r="J204" s="0" t="s">
        <v>29</v>
      </c>
      <c r="K204" s="0" t="str">
        <f aca="false">LEFT(Hárok1!$A204,LEN(Hárok1!$A204)-5)</f>
        <v>SK-PL-2015</v>
      </c>
    </row>
    <row r="205" customFormat="false" ht="15" hidden="false" customHeight="false" outlineLevel="0" collapsed="false">
      <c r="A205" s="0" t="s">
        <v>811</v>
      </c>
      <c r="B205" s="0" t="s">
        <v>812</v>
      </c>
      <c r="C205" s="0" t="s">
        <v>813</v>
      </c>
      <c r="D205" s="0" t="s">
        <v>814</v>
      </c>
      <c r="F205" s="0" t="s">
        <v>134</v>
      </c>
      <c r="G205" s="0" t="s">
        <v>16</v>
      </c>
      <c r="H205" s="1" t="n">
        <v>98</v>
      </c>
      <c r="I205" s="1" t="n">
        <v>98</v>
      </c>
      <c r="J205" s="0" t="s">
        <v>29</v>
      </c>
      <c r="K205" s="0" t="str">
        <f aca="false">LEFT(Hárok1!$A205,LEN(Hárok1!$A205)-5)</f>
        <v>SK-PL-2015</v>
      </c>
    </row>
    <row r="206" customFormat="false" ht="15" hidden="false" customHeight="false" outlineLevel="0" collapsed="false">
      <c r="A206" s="0" t="s">
        <v>815</v>
      </c>
      <c r="B206" s="0" t="s">
        <v>816</v>
      </c>
      <c r="C206" s="0" t="s">
        <v>817</v>
      </c>
      <c r="D206" s="0" t="s">
        <v>818</v>
      </c>
      <c r="F206" s="0" t="s">
        <v>819</v>
      </c>
      <c r="G206" s="0" t="s">
        <v>16</v>
      </c>
      <c r="H206" s="1" t="n">
        <v>97</v>
      </c>
      <c r="I206" s="1" t="n">
        <v>97</v>
      </c>
      <c r="J206" s="0" t="s">
        <v>29</v>
      </c>
      <c r="K206" s="0" t="str">
        <f aca="false">LEFT(Hárok1!$A206,LEN(Hárok1!$A206)-5)</f>
        <v>SK-PL-2015</v>
      </c>
    </row>
    <row r="207" customFormat="false" ht="15" hidden="false" customHeight="false" outlineLevel="0" collapsed="false">
      <c r="A207" s="0" t="s">
        <v>820</v>
      </c>
      <c r="B207" s="0" t="s">
        <v>821</v>
      </c>
      <c r="C207" s="0" t="s">
        <v>822</v>
      </c>
      <c r="D207" s="0" t="s">
        <v>170</v>
      </c>
      <c r="F207" s="0" t="s">
        <v>823</v>
      </c>
      <c r="G207" s="0" t="s">
        <v>16</v>
      </c>
      <c r="H207" s="1" t="s">
        <v>17</v>
      </c>
      <c r="I207" s="1" t="s">
        <v>17</v>
      </c>
      <c r="J207" s="0" t="s">
        <v>45</v>
      </c>
      <c r="K207" s="0" t="str">
        <f aca="false">LEFT(Hárok1!$A207,LEN(Hárok1!$A207)-5)</f>
        <v>SK-PL-2015</v>
      </c>
    </row>
    <row r="208" customFormat="false" ht="15" hidden="false" customHeight="false" outlineLevel="0" collapsed="false">
      <c r="A208" s="0" t="s">
        <v>824</v>
      </c>
      <c r="B208" s="0" t="s">
        <v>825</v>
      </c>
      <c r="C208" s="0" t="s">
        <v>826</v>
      </c>
      <c r="D208" s="0" t="s">
        <v>719</v>
      </c>
      <c r="F208" s="0" t="s">
        <v>827</v>
      </c>
      <c r="G208" s="0" t="s">
        <v>16</v>
      </c>
      <c r="H208" s="1" t="s">
        <v>17</v>
      </c>
      <c r="I208" s="1" t="s">
        <v>17</v>
      </c>
      <c r="J208" s="0" t="s">
        <v>18</v>
      </c>
      <c r="K208" s="0" t="str">
        <f aca="false">LEFT(Hárok1!$A208,LEN(Hárok1!$A208)-5)</f>
        <v>SK-PL-2015</v>
      </c>
    </row>
    <row r="209" customFormat="false" ht="15" hidden="false" customHeight="false" outlineLevel="0" collapsed="false">
      <c r="A209" s="0" t="s">
        <v>828</v>
      </c>
      <c r="B209" s="0" t="s">
        <v>829</v>
      </c>
      <c r="C209" s="0" t="s">
        <v>830</v>
      </c>
      <c r="D209" s="0" t="s">
        <v>313</v>
      </c>
      <c r="F209" s="0" t="s">
        <v>314</v>
      </c>
      <c r="G209" s="0" t="s">
        <v>16</v>
      </c>
      <c r="H209" s="1" t="s">
        <v>17</v>
      </c>
      <c r="I209" s="1" t="s">
        <v>17</v>
      </c>
      <c r="J209" s="0" t="s">
        <v>45</v>
      </c>
      <c r="K209" s="0" t="str">
        <f aca="false">LEFT(Hárok1!$A209,LEN(Hárok1!$A209)-5)</f>
        <v>SK-PL-2015</v>
      </c>
    </row>
    <row r="210" customFormat="false" ht="15" hidden="false" customHeight="false" outlineLevel="0" collapsed="false">
      <c r="A210" s="0" t="s">
        <v>831</v>
      </c>
      <c r="B210" s="0" t="s">
        <v>832</v>
      </c>
      <c r="C210" s="0" t="s">
        <v>169</v>
      </c>
      <c r="D210" s="0" t="s">
        <v>170</v>
      </c>
      <c r="F210" s="0" t="s">
        <v>102</v>
      </c>
      <c r="G210" s="0" t="s">
        <v>16</v>
      </c>
      <c r="H210" s="1" t="n">
        <v>94.5</v>
      </c>
      <c r="I210" s="1" t="n">
        <v>94.5</v>
      </c>
      <c r="J210" s="0" t="s">
        <v>29</v>
      </c>
      <c r="K210" s="0" t="str">
        <f aca="false">LEFT(Hárok1!$A210,LEN(Hárok1!$A210)-5)</f>
        <v>SK-PL-2015</v>
      </c>
    </row>
    <row r="211" customFormat="false" ht="15" hidden="false" customHeight="false" outlineLevel="0" collapsed="false">
      <c r="A211" s="0" t="s">
        <v>833</v>
      </c>
      <c r="B211" s="0" t="s">
        <v>834</v>
      </c>
      <c r="C211" s="0" t="s">
        <v>835</v>
      </c>
      <c r="D211" s="0" t="s">
        <v>836</v>
      </c>
      <c r="F211" s="0" t="s">
        <v>660</v>
      </c>
      <c r="G211" s="0" t="s">
        <v>16</v>
      </c>
      <c r="H211" s="1" t="s">
        <v>17</v>
      </c>
      <c r="I211" s="1" t="s">
        <v>17</v>
      </c>
      <c r="J211" s="0" t="s">
        <v>18</v>
      </c>
      <c r="K211" s="0" t="str">
        <f aca="false">LEFT(Hárok1!$A211,LEN(Hárok1!$A211)-5)</f>
        <v>SK-PL-2015</v>
      </c>
    </row>
    <row r="212" customFormat="false" ht="15" hidden="false" customHeight="false" outlineLevel="0" collapsed="false">
      <c r="A212" s="0" t="s">
        <v>837</v>
      </c>
      <c r="B212" s="0" t="s">
        <v>838</v>
      </c>
      <c r="C212" s="0" t="s">
        <v>839</v>
      </c>
      <c r="D212" s="0" t="s">
        <v>215</v>
      </c>
      <c r="F212" s="0" t="s">
        <v>840</v>
      </c>
      <c r="G212" s="0" t="s">
        <v>16</v>
      </c>
      <c r="H212" s="1" t="s">
        <v>17</v>
      </c>
      <c r="I212" s="1" t="s">
        <v>17</v>
      </c>
      <c r="J212" s="0" t="s">
        <v>18</v>
      </c>
      <c r="K212" s="0" t="str">
        <f aca="false">LEFT(Hárok1!$A212,LEN(Hárok1!$A212)-5)</f>
        <v>SK-PL-2015</v>
      </c>
    </row>
    <row r="213" customFormat="false" ht="15" hidden="false" customHeight="false" outlineLevel="0" collapsed="false">
      <c r="A213" s="0" t="s">
        <v>841</v>
      </c>
      <c r="B213" s="0" t="s">
        <v>842</v>
      </c>
      <c r="C213" s="0" t="s">
        <v>843</v>
      </c>
      <c r="D213" s="0" t="s">
        <v>352</v>
      </c>
      <c r="F213" s="0" t="s">
        <v>429</v>
      </c>
      <c r="G213" s="0" t="s">
        <v>16</v>
      </c>
      <c r="H213" s="1" t="s">
        <v>17</v>
      </c>
      <c r="I213" s="1" t="s">
        <v>17</v>
      </c>
      <c r="J213" s="0" t="s">
        <v>45</v>
      </c>
      <c r="K213" s="0" t="str">
        <f aca="false">LEFT(Hárok1!$A213,LEN(Hárok1!$A213)-5)</f>
        <v>SK-PL-2015</v>
      </c>
    </row>
    <row r="214" customFormat="false" ht="15" hidden="false" customHeight="false" outlineLevel="0" collapsed="false">
      <c r="A214" s="0" t="s">
        <v>844</v>
      </c>
      <c r="B214" s="0" t="s">
        <v>845</v>
      </c>
      <c r="C214" s="0" t="s">
        <v>846</v>
      </c>
      <c r="D214" s="0" t="s">
        <v>69</v>
      </c>
      <c r="F214" s="0" t="s">
        <v>90</v>
      </c>
      <c r="G214" s="0" t="s">
        <v>16</v>
      </c>
      <c r="H214" s="1" t="s">
        <v>17</v>
      </c>
      <c r="I214" s="1" t="s">
        <v>17</v>
      </c>
      <c r="J214" s="0" t="s">
        <v>18</v>
      </c>
      <c r="K214" s="0" t="str">
        <f aca="false">LEFT(Hárok1!$A214,LEN(Hárok1!$A214)-5)</f>
        <v>SK-PL-2015</v>
      </c>
    </row>
    <row r="215" customFormat="false" ht="15" hidden="false" customHeight="false" outlineLevel="0" collapsed="false">
      <c r="A215" s="0" t="s">
        <v>847</v>
      </c>
      <c r="B215" s="0" t="s">
        <v>848</v>
      </c>
      <c r="C215" s="0" t="s">
        <v>822</v>
      </c>
      <c r="D215" s="0" t="s">
        <v>170</v>
      </c>
      <c r="F215" s="0" t="s">
        <v>823</v>
      </c>
      <c r="G215" s="0" t="s">
        <v>16</v>
      </c>
      <c r="H215" s="1" t="s">
        <v>17</v>
      </c>
      <c r="I215" s="1" t="s">
        <v>17</v>
      </c>
      <c r="J215" s="0" t="s">
        <v>18</v>
      </c>
      <c r="K215" s="0" t="str">
        <f aca="false">LEFT(Hárok1!$A215,LEN(Hárok1!$A215)-5)</f>
        <v>SK-PL-2015</v>
      </c>
    </row>
    <row r="216" customFormat="false" ht="15" hidden="false" customHeight="false" outlineLevel="0" collapsed="false">
      <c r="A216" s="0" t="s">
        <v>849</v>
      </c>
      <c r="B216" s="0" t="s">
        <v>842</v>
      </c>
      <c r="C216" s="0" t="s">
        <v>843</v>
      </c>
      <c r="D216" s="0" t="s">
        <v>352</v>
      </c>
      <c r="F216" s="0" t="s">
        <v>429</v>
      </c>
      <c r="G216" s="0" t="s">
        <v>16</v>
      </c>
      <c r="H216" s="1" t="s">
        <v>17</v>
      </c>
      <c r="I216" s="1" t="s">
        <v>17</v>
      </c>
      <c r="J216" s="0" t="s">
        <v>18</v>
      </c>
      <c r="K216" s="0" t="str">
        <f aca="false">LEFT(Hárok1!$A216,LEN(Hárok1!$A216)-5)</f>
        <v>SK-PL-2015</v>
      </c>
    </row>
    <row r="217" customFormat="false" ht="15" hidden="false" customHeight="false" outlineLevel="0" collapsed="false">
      <c r="A217" s="0" t="s">
        <v>850</v>
      </c>
      <c r="B217" s="0" t="s">
        <v>851</v>
      </c>
      <c r="C217" s="0" t="s">
        <v>852</v>
      </c>
      <c r="D217" s="0" t="s">
        <v>853</v>
      </c>
      <c r="F217" s="0" t="s">
        <v>555</v>
      </c>
      <c r="G217" s="0" t="s">
        <v>16</v>
      </c>
      <c r="H217" s="1" t="s">
        <v>17</v>
      </c>
      <c r="I217" s="1" t="s">
        <v>17</v>
      </c>
      <c r="J217" s="0" t="s">
        <v>18</v>
      </c>
      <c r="K217" s="0" t="str">
        <f aca="false">LEFT(Hárok1!$A217,LEN(Hárok1!$A217)-5)</f>
        <v>SK-PL-2015</v>
      </c>
    </row>
    <row r="218" customFormat="false" ht="15" hidden="false" customHeight="false" outlineLevel="0" collapsed="false">
      <c r="A218" s="0" t="s">
        <v>854</v>
      </c>
      <c r="B218" s="0" t="s">
        <v>855</v>
      </c>
      <c r="C218" s="0" t="s">
        <v>856</v>
      </c>
      <c r="D218" s="0" t="s">
        <v>857</v>
      </c>
      <c r="F218" s="0" t="s">
        <v>665</v>
      </c>
      <c r="G218" s="0" t="s">
        <v>16</v>
      </c>
      <c r="H218" s="1" t="s">
        <v>17</v>
      </c>
      <c r="I218" s="1" t="s">
        <v>17</v>
      </c>
      <c r="J218" s="0" t="s">
        <v>45</v>
      </c>
      <c r="K218" s="0" t="str">
        <f aca="false">LEFT(Hárok1!$A218,LEN(Hárok1!$A218)-5)</f>
        <v>SK-PL-2015</v>
      </c>
    </row>
    <row r="219" customFormat="false" ht="15" hidden="false" customHeight="false" outlineLevel="0" collapsed="false">
      <c r="A219" s="0" t="s">
        <v>858</v>
      </c>
      <c r="B219" s="0" t="s">
        <v>859</v>
      </c>
      <c r="C219" s="0" t="s">
        <v>860</v>
      </c>
      <c r="D219" s="0" t="s">
        <v>14</v>
      </c>
      <c r="F219" s="0" t="s">
        <v>34</v>
      </c>
      <c r="G219" s="0" t="s">
        <v>16</v>
      </c>
      <c r="H219" s="1" t="s">
        <v>17</v>
      </c>
      <c r="I219" s="1" t="s">
        <v>17</v>
      </c>
      <c r="J219" s="0" t="s">
        <v>18</v>
      </c>
      <c r="K219" s="0" t="str">
        <f aca="false">LEFT(Hárok1!$A219,LEN(Hárok1!$A219)-5)</f>
        <v>SK-PL-2015</v>
      </c>
    </row>
    <row r="220" customFormat="false" ht="15" hidden="false" customHeight="false" outlineLevel="0" collapsed="false">
      <c r="A220" s="0" t="s">
        <v>861</v>
      </c>
      <c r="B220" s="0" t="s">
        <v>862</v>
      </c>
      <c r="C220" s="0" t="s">
        <v>863</v>
      </c>
      <c r="D220" s="0" t="s">
        <v>864</v>
      </c>
      <c r="F220" s="0" t="s">
        <v>555</v>
      </c>
      <c r="G220" s="0" t="s">
        <v>16</v>
      </c>
      <c r="H220" s="1" t="s">
        <v>17</v>
      </c>
      <c r="I220" s="1" t="s">
        <v>17</v>
      </c>
      <c r="J220" s="0" t="s">
        <v>18</v>
      </c>
      <c r="K220" s="0" t="str">
        <f aca="false">LEFT(Hárok1!$A220,LEN(Hárok1!$A220)-5)</f>
        <v>SK-PL-2015</v>
      </c>
    </row>
    <row r="221" customFormat="false" ht="15" hidden="false" customHeight="false" outlineLevel="0" collapsed="false">
      <c r="A221" s="0" t="s">
        <v>865</v>
      </c>
      <c r="B221" s="0" t="s">
        <v>866</v>
      </c>
      <c r="C221" s="0" t="s">
        <v>867</v>
      </c>
      <c r="D221" s="0" t="s">
        <v>868</v>
      </c>
      <c r="F221" s="0" t="s">
        <v>429</v>
      </c>
      <c r="G221" s="0" t="s">
        <v>16</v>
      </c>
      <c r="H221" s="1" t="n">
        <v>94</v>
      </c>
      <c r="I221" s="1" t="n">
        <v>94</v>
      </c>
      <c r="J221" s="0" t="s">
        <v>29</v>
      </c>
      <c r="K221" s="0" t="str">
        <f aca="false">LEFT(Hárok1!$A221,LEN(Hárok1!$A221)-5)</f>
        <v>SK-PL-2015</v>
      </c>
    </row>
    <row r="222" customFormat="false" ht="15" hidden="false" customHeight="false" outlineLevel="0" collapsed="false">
      <c r="A222" s="0" t="s">
        <v>869</v>
      </c>
      <c r="B222" s="0" t="s">
        <v>870</v>
      </c>
      <c r="C222" s="0" t="s">
        <v>871</v>
      </c>
      <c r="D222" s="0" t="s">
        <v>872</v>
      </c>
      <c r="F222" s="0" t="s">
        <v>329</v>
      </c>
      <c r="G222" s="0" t="s">
        <v>16</v>
      </c>
      <c r="H222" s="1" t="s">
        <v>17</v>
      </c>
      <c r="I222" s="1" t="s">
        <v>17</v>
      </c>
      <c r="J222" s="0" t="s">
        <v>18</v>
      </c>
      <c r="K222" s="0" t="str">
        <f aca="false">LEFT(Hárok1!$A222,LEN(Hárok1!$A222)-5)</f>
        <v>SK-PL-2015</v>
      </c>
    </row>
    <row r="223" customFormat="false" ht="15" hidden="false" customHeight="false" outlineLevel="0" collapsed="false">
      <c r="A223" s="0" t="s">
        <v>873</v>
      </c>
      <c r="B223" s="0" t="s">
        <v>874</v>
      </c>
      <c r="C223" s="0" t="s">
        <v>875</v>
      </c>
      <c r="D223" s="0" t="s">
        <v>65</v>
      </c>
      <c r="F223" s="0" t="s">
        <v>449</v>
      </c>
      <c r="G223" s="0" t="s">
        <v>16</v>
      </c>
      <c r="H223" s="1" t="n">
        <v>97</v>
      </c>
      <c r="I223" s="1" t="n">
        <v>97</v>
      </c>
      <c r="J223" s="0" t="s">
        <v>29</v>
      </c>
      <c r="K223" s="0" t="str">
        <f aca="false">LEFT(Hárok1!$A223,LEN(Hárok1!$A223)-5)</f>
        <v>SK-PL-2015</v>
      </c>
    </row>
    <row r="224" customFormat="false" ht="15" hidden="false" customHeight="false" outlineLevel="0" collapsed="false">
      <c r="A224" s="0" t="s">
        <v>876</v>
      </c>
      <c r="B224" s="0" t="s">
        <v>877</v>
      </c>
      <c r="C224" s="0" t="s">
        <v>878</v>
      </c>
      <c r="D224" s="0" t="s">
        <v>879</v>
      </c>
      <c r="F224" s="0" t="s">
        <v>880</v>
      </c>
      <c r="G224" s="0" t="s">
        <v>16</v>
      </c>
      <c r="H224" s="1" t="s">
        <v>17</v>
      </c>
      <c r="I224" s="1" t="s">
        <v>17</v>
      </c>
      <c r="J224" s="0" t="s">
        <v>18</v>
      </c>
      <c r="K224" s="0" t="str">
        <f aca="false">LEFT(Hárok1!$A224,LEN(Hárok1!$A224)-5)</f>
        <v>SK-PL-2015</v>
      </c>
    </row>
    <row r="225" customFormat="false" ht="15" hidden="false" customHeight="false" outlineLevel="0" collapsed="false">
      <c r="A225" s="0" t="s">
        <v>881</v>
      </c>
      <c r="B225" s="0" t="s">
        <v>882</v>
      </c>
      <c r="C225" s="0" t="s">
        <v>883</v>
      </c>
      <c r="D225" s="0" t="s">
        <v>884</v>
      </c>
      <c r="F225" s="0" t="s">
        <v>885</v>
      </c>
      <c r="G225" s="0" t="s">
        <v>16</v>
      </c>
      <c r="H225" s="1" t="n">
        <v>96.5</v>
      </c>
      <c r="I225" s="1" t="n">
        <v>96.5</v>
      </c>
      <c r="J225" s="0" t="s">
        <v>29</v>
      </c>
      <c r="K225" s="0" t="str">
        <f aca="false">LEFT(Hárok1!$A225,LEN(Hárok1!$A225)-5)</f>
        <v>SK-PL-2015</v>
      </c>
    </row>
    <row r="226" customFormat="false" ht="15" hidden="false" customHeight="false" outlineLevel="0" collapsed="false">
      <c r="A226" s="0" t="s">
        <v>886</v>
      </c>
      <c r="B226" s="0" t="s">
        <v>887</v>
      </c>
      <c r="C226" s="0" t="s">
        <v>888</v>
      </c>
      <c r="D226" s="0" t="s">
        <v>74</v>
      </c>
      <c r="F226" s="0" t="s">
        <v>889</v>
      </c>
      <c r="G226" s="0" t="s">
        <v>16</v>
      </c>
      <c r="H226" s="1" t="s">
        <v>17</v>
      </c>
      <c r="I226" s="1" t="s">
        <v>17</v>
      </c>
      <c r="J226" s="0" t="s">
        <v>45</v>
      </c>
      <c r="K226" s="0" t="str">
        <f aca="false">LEFT(Hárok1!$A226,LEN(Hárok1!$A226)-5)</f>
        <v>SK-PL-2015</v>
      </c>
    </row>
    <row r="227" customFormat="false" ht="15" hidden="false" customHeight="false" outlineLevel="0" collapsed="false">
      <c r="A227" s="0" t="s">
        <v>890</v>
      </c>
      <c r="B227" s="0" t="s">
        <v>891</v>
      </c>
      <c r="C227" s="0" t="s">
        <v>892</v>
      </c>
      <c r="D227" s="0" t="s">
        <v>277</v>
      </c>
      <c r="F227" s="0" t="s">
        <v>90</v>
      </c>
      <c r="G227" s="0" t="s">
        <v>16</v>
      </c>
      <c r="H227" s="1" t="s">
        <v>17</v>
      </c>
      <c r="I227" s="1" t="s">
        <v>17</v>
      </c>
      <c r="J227" s="0" t="s">
        <v>18</v>
      </c>
      <c r="K227" s="0" t="str">
        <f aca="false">LEFT(Hárok1!$A227,LEN(Hárok1!$A227)-5)</f>
        <v>SK-PL-2015</v>
      </c>
    </row>
    <row r="228" customFormat="false" ht="15" hidden="false" customHeight="false" outlineLevel="0" collapsed="false">
      <c r="A228" s="0" t="s">
        <v>893</v>
      </c>
      <c r="B228" s="0" t="s">
        <v>894</v>
      </c>
      <c r="C228" s="0" t="s">
        <v>895</v>
      </c>
      <c r="D228" s="0" t="s">
        <v>257</v>
      </c>
      <c r="F228" s="0" t="s">
        <v>896</v>
      </c>
      <c r="G228" s="0" t="s">
        <v>16</v>
      </c>
      <c r="H228" s="1" t="s">
        <v>17</v>
      </c>
      <c r="I228" s="1" t="s">
        <v>17</v>
      </c>
      <c r="J228" s="0" t="s">
        <v>45</v>
      </c>
      <c r="K228" s="0" t="str">
        <f aca="false">LEFT(Hárok1!$A228,LEN(Hárok1!$A228)-5)</f>
        <v>SK-PL-2015</v>
      </c>
    </row>
    <row r="229" customFormat="false" ht="15" hidden="false" customHeight="false" outlineLevel="0" collapsed="false">
      <c r="A229" s="0" t="s">
        <v>897</v>
      </c>
      <c r="B229" s="0" t="s">
        <v>898</v>
      </c>
      <c r="C229" s="0" t="s">
        <v>899</v>
      </c>
      <c r="D229" s="0" t="s">
        <v>396</v>
      </c>
      <c r="F229" s="0" t="s">
        <v>900</v>
      </c>
      <c r="G229" s="0" t="s">
        <v>16</v>
      </c>
      <c r="H229" s="1" t="s">
        <v>17</v>
      </c>
      <c r="I229" s="1" t="s">
        <v>17</v>
      </c>
      <c r="J229" s="0" t="s">
        <v>18</v>
      </c>
      <c r="K229" s="0" t="str">
        <f aca="false">LEFT(Hárok1!$A229,LEN(Hárok1!$A229)-5)</f>
        <v>SK-PL-2015</v>
      </c>
    </row>
    <row r="230" customFormat="false" ht="15" hidden="false" customHeight="false" outlineLevel="0" collapsed="false">
      <c r="A230" s="0" t="s">
        <v>901</v>
      </c>
      <c r="B230" s="0" t="s">
        <v>902</v>
      </c>
      <c r="C230" s="0" t="s">
        <v>903</v>
      </c>
      <c r="D230" s="0" t="s">
        <v>120</v>
      </c>
      <c r="F230" s="0" t="s">
        <v>904</v>
      </c>
      <c r="G230" s="0" t="s">
        <v>16</v>
      </c>
      <c r="H230" s="1" t="s">
        <v>17</v>
      </c>
      <c r="I230" s="1" t="s">
        <v>17</v>
      </c>
      <c r="J230" s="0" t="s">
        <v>18</v>
      </c>
      <c r="K230" s="0" t="str">
        <f aca="false">LEFT(Hárok1!$A230,LEN(Hárok1!$A230)-5)</f>
        <v>SK-PL-2015</v>
      </c>
    </row>
    <row r="231" customFormat="false" ht="15" hidden="false" customHeight="false" outlineLevel="0" collapsed="false">
      <c r="A231" s="0" t="s">
        <v>905</v>
      </c>
      <c r="B231" s="0" t="s">
        <v>906</v>
      </c>
      <c r="C231" s="0" t="s">
        <v>907</v>
      </c>
      <c r="D231" s="0" t="s">
        <v>868</v>
      </c>
      <c r="F231" s="0" t="s">
        <v>908</v>
      </c>
      <c r="G231" s="0" t="s">
        <v>16</v>
      </c>
      <c r="H231" s="1" t="s">
        <v>17</v>
      </c>
      <c r="I231" s="1" t="s">
        <v>17</v>
      </c>
      <c r="J231" s="0" t="s">
        <v>18</v>
      </c>
      <c r="K231" s="0" t="str">
        <f aca="false">LEFT(Hárok1!$A231,LEN(Hárok1!$A231)-5)</f>
        <v>SK-PL-2015</v>
      </c>
    </row>
    <row r="232" customFormat="false" ht="15" hidden="false" customHeight="false" outlineLevel="0" collapsed="false">
      <c r="A232" s="0" t="s">
        <v>909</v>
      </c>
      <c r="B232" s="0" t="s">
        <v>910</v>
      </c>
      <c r="C232" s="0" t="s">
        <v>374</v>
      </c>
      <c r="D232" s="0" t="s">
        <v>265</v>
      </c>
      <c r="F232" s="0" t="s">
        <v>102</v>
      </c>
      <c r="G232" s="0" t="s">
        <v>16</v>
      </c>
      <c r="H232" s="1" t="s">
        <v>17</v>
      </c>
      <c r="I232" s="1" t="s">
        <v>17</v>
      </c>
      <c r="J232" s="0" t="s">
        <v>45</v>
      </c>
      <c r="K232" s="0" t="str">
        <f aca="false">LEFT(Hárok1!$A232,LEN(Hárok1!$A232)-5)</f>
        <v>SK-PL-2015</v>
      </c>
    </row>
    <row r="233" customFormat="false" ht="15" hidden="false" customHeight="false" outlineLevel="0" collapsed="false">
      <c r="A233" s="0" t="s">
        <v>911</v>
      </c>
      <c r="B233" s="0" t="s">
        <v>912</v>
      </c>
      <c r="C233" s="0" t="s">
        <v>913</v>
      </c>
      <c r="D233" s="0" t="s">
        <v>914</v>
      </c>
      <c r="F233" s="0" t="s">
        <v>915</v>
      </c>
      <c r="G233" s="0" t="s">
        <v>16</v>
      </c>
      <c r="H233" s="1" t="s">
        <v>17</v>
      </c>
      <c r="I233" s="1" t="s">
        <v>17</v>
      </c>
      <c r="J233" s="0" t="s">
        <v>18</v>
      </c>
      <c r="K233" s="0" t="str">
        <f aca="false">LEFT(Hárok1!$A233,LEN(Hárok1!$A233)-5)</f>
        <v>SK-PL-2015</v>
      </c>
    </row>
    <row r="234" customFormat="false" ht="15" hidden="false" customHeight="false" outlineLevel="0" collapsed="false">
      <c r="A234" s="0" t="s">
        <v>916</v>
      </c>
      <c r="B234" s="0" t="s">
        <v>917</v>
      </c>
      <c r="C234" s="0" t="s">
        <v>918</v>
      </c>
      <c r="D234" s="0" t="s">
        <v>392</v>
      </c>
      <c r="F234" s="0" t="s">
        <v>919</v>
      </c>
      <c r="G234" s="0" t="s">
        <v>16</v>
      </c>
      <c r="H234" s="1" t="n">
        <v>90</v>
      </c>
      <c r="I234" s="1" t="n">
        <v>90</v>
      </c>
      <c r="J234" s="0" t="s">
        <v>29</v>
      </c>
      <c r="K234" s="0" t="str">
        <f aca="false">LEFT(Hárok1!$A234,LEN(Hárok1!$A234)-5)</f>
        <v>SK-PL-2015</v>
      </c>
    </row>
    <row r="235" customFormat="false" ht="15" hidden="false" customHeight="false" outlineLevel="0" collapsed="false">
      <c r="A235" s="0" t="s">
        <v>920</v>
      </c>
      <c r="B235" s="0" t="s">
        <v>921</v>
      </c>
      <c r="C235" s="0" t="s">
        <v>922</v>
      </c>
      <c r="D235" s="0" t="s">
        <v>649</v>
      </c>
      <c r="F235" s="0" t="s">
        <v>923</v>
      </c>
      <c r="G235" s="0" t="s">
        <v>16</v>
      </c>
      <c r="H235" s="1" t="s">
        <v>17</v>
      </c>
      <c r="I235" s="1" t="s">
        <v>17</v>
      </c>
      <c r="J235" s="0" t="s">
        <v>18</v>
      </c>
      <c r="K235" s="0" t="str">
        <f aca="false">LEFT(Hárok1!$A235,LEN(Hárok1!$A235)-5)</f>
        <v>SK-PL-2015</v>
      </c>
    </row>
    <row r="236" customFormat="false" ht="15" hidden="false" customHeight="false" outlineLevel="0" collapsed="false">
      <c r="A236" s="0" t="s">
        <v>924</v>
      </c>
      <c r="B236" s="0" t="s">
        <v>925</v>
      </c>
      <c r="C236" s="0" t="s">
        <v>926</v>
      </c>
      <c r="D236" s="0" t="s">
        <v>175</v>
      </c>
      <c r="F236" s="0" t="s">
        <v>923</v>
      </c>
      <c r="G236" s="0" t="s">
        <v>16</v>
      </c>
      <c r="H236" s="1" t="s">
        <v>17</v>
      </c>
      <c r="I236" s="1" t="s">
        <v>17</v>
      </c>
      <c r="J236" s="0" t="s">
        <v>18</v>
      </c>
      <c r="K236" s="0" t="str">
        <f aca="false">LEFT(Hárok1!$A236,LEN(Hárok1!$A236)-5)</f>
        <v>SK-PL-2015</v>
      </c>
    </row>
    <row r="237" customFormat="false" ht="15" hidden="false" customHeight="false" outlineLevel="0" collapsed="false">
      <c r="A237" s="0" t="s">
        <v>927</v>
      </c>
      <c r="B237" s="0" t="s">
        <v>928</v>
      </c>
      <c r="C237" s="0" t="s">
        <v>929</v>
      </c>
      <c r="D237" s="0" t="s">
        <v>14</v>
      </c>
      <c r="F237" s="0" t="s">
        <v>930</v>
      </c>
      <c r="G237" s="0" t="s">
        <v>16</v>
      </c>
      <c r="H237" s="1" t="s">
        <v>17</v>
      </c>
      <c r="I237" s="1" t="s">
        <v>17</v>
      </c>
      <c r="J237" s="0" t="s">
        <v>18</v>
      </c>
      <c r="K237" s="0" t="str">
        <f aca="false">LEFT(Hárok1!$A237,LEN(Hárok1!$A237)-5)</f>
        <v>SK-PL-2015</v>
      </c>
    </row>
    <row r="238" customFormat="false" ht="15" hidden="false" customHeight="false" outlineLevel="0" collapsed="false">
      <c r="A238" s="0" t="s">
        <v>931</v>
      </c>
      <c r="B238" s="0" t="s">
        <v>932</v>
      </c>
      <c r="C238" s="0" t="s">
        <v>502</v>
      </c>
      <c r="D238" s="0" t="s">
        <v>503</v>
      </c>
      <c r="F238" s="0" t="s">
        <v>504</v>
      </c>
      <c r="G238" s="0" t="s">
        <v>16</v>
      </c>
      <c r="H238" s="1" t="s">
        <v>17</v>
      </c>
      <c r="I238" s="1" t="s">
        <v>17</v>
      </c>
      <c r="J238" s="0" t="s">
        <v>18</v>
      </c>
      <c r="K238" s="0" t="str">
        <f aca="false">LEFT(Hárok1!$A238,LEN(Hárok1!$A238)-5)</f>
        <v>SK-PL-2015</v>
      </c>
    </row>
    <row r="239" customFormat="false" ht="15" hidden="false" customHeight="false" outlineLevel="0" collapsed="false">
      <c r="A239" s="0" t="s">
        <v>933</v>
      </c>
      <c r="B239" s="0" t="s">
        <v>934</v>
      </c>
      <c r="C239" s="0" t="s">
        <v>935</v>
      </c>
      <c r="D239" s="0" t="s">
        <v>503</v>
      </c>
      <c r="F239" s="0" t="s">
        <v>570</v>
      </c>
      <c r="G239" s="0" t="s">
        <v>16</v>
      </c>
      <c r="H239" s="1" t="s">
        <v>17</v>
      </c>
      <c r="I239" s="1" t="s">
        <v>17</v>
      </c>
      <c r="J239" s="0" t="s">
        <v>18</v>
      </c>
      <c r="K239" s="0" t="str">
        <f aca="false">LEFT(Hárok1!$A239,LEN(Hárok1!$A239)-5)</f>
        <v>SK-PL-2015</v>
      </c>
    </row>
    <row r="240" customFormat="false" ht="15" hidden="false" customHeight="false" outlineLevel="0" collapsed="false">
      <c r="A240" s="0" t="s">
        <v>936</v>
      </c>
      <c r="B240" s="0" t="s">
        <v>937</v>
      </c>
      <c r="C240" s="0" t="s">
        <v>938</v>
      </c>
      <c r="D240" s="0" t="s">
        <v>352</v>
      </c>
      <c r="F240" s="0" t="s">
        <v>939</v>
      </c>
      <c r="G240" s="0" t="s">
        <v>16</v>
      </c>
      <c r="H240" s="1" t="n">
        <v>99</v>
      </c>
      <c r="I240" s="1" t="n">
        <v>99</v>
      </c>
      <c r="J240" s="0" t="s">
        <v>29</v>
      </c>
      <c r="K240" s="0" t="str">
        <f aca="false">LEFT(Hárok1!$A240,LEN(Hárok1!$A240)-5)</f>
        <v>SK-PL-2015</v>
      </c>
    </row>
    <row r="241" customFormat="false" ht="15" hidden="false" customHeight="false" outlineLevel="0" collapsed="false">
      <c r="A241" s="0" t="s">
        <v>940</v>
      </c>
      <c r="B241" s="0" t="s">
        <v>941</v>
      </c>
      <c r="C241" s="0" t="s">
        <v>942</v>
      </c>
      <c r="D241" s="0" t="s">
        <v>690</v>
      </c>
      <c r="F241" s="0" t="s">
        <v>943</v>
      </c>
      <c r="G241" s="0" t="s">
        <v>16</v>
      </c>
      <c r="H241" s="1" t="s">
        <v>17</v>
      </c>
      <c r="I241" s="1" t="s">
        <v>17</v>
      </c>
      <c r="J241" s="0" t="s">
        <v>18</v>
      </c>
      <c r="K241" s="0" t="str">
        <f aca="false">LEFT(Hárok1!$A241,LEN(Hárok1!$A241)-5)</f>
        <v>SK-PL-2015</v>
      </c>
    </row>
    <row r="242" customFormat="false" ht="15" hidden="false" customHeight="false" outlineLevel="0" collapsed="false">
      <c r="A242" s="0" t="s">
        <v>944</v>
      </c>
      <c r="B242" s="0" t="s">
        <v>945</v>
      </c>
      <c r="C242" s="0" t="s">
        <v>165</v>
      </c>
      <c r="D242" s="0" t="s">
        <v>166</v>
      </c>
      <c r="F242" s="0" t="s">
        <v>134</v>
      </c>
      <c r="G242" s="0" t="s">
        <v>16</v>
      </c>
      <c r="H242" s="1" t="n">
        <v>93.5</v>
      </c>
      <c r="I242" s="1" t="n">
        <v>93.5</v>
      </c>
      <c r="J242" s="0" t="s">
        <v>29</v>
      </c>
      <c r="K242" s="0" t="str">
        <f aca="false">LEFT(Hárok1!$A242,LEN(Hárok1!$A242)-5)</f>
        <v>SK-PL-2015</v>
      </c>
    </row>
    <row r="243" customFormat="false" ht="15" hidden="false" customHeight="false" outlineLevel="0" collapsed="false">
      <c r="A243" s="0" t="s">
        <v>946</v>
      </c>
      <c r="B243" s="0" t="s">
        <v>947</v>
      </c>
      <c r="C243" s="0" t="s">
        <v>789</v>
      </c>
      <c r="D243" s="0" t="s">
        <v>277</v>
      </c>
      <c r="F243" s="0" t="s">
        <v>790</v>
      </c>
      <c r="G243" s="0" t="s">
        <v>16</v>
      </c>
      <c r="H243" s="1" t="s">
        <v>17</v>
      </c>
      <c r="I243" s="1" t="s">
        <v>17</v>
      </c>
      <c r="J243" s="0" t="s">
        <v>18</v>
      </c>
      <c r="K243" s="0" t="str">
        <f aca="false">LEFT(Hárok1!$A243,LEN(Hárok1!$A243)-5)</f>
        <v>SK-PL-2015</v>
      </c>
    </row>
    <row r="244" customFormat="false" ht="15" hidden="false" customHeight="false" outlineLevel="0" collapsed="false">
      <c r="A244" s="0" t="s">
        <v>948</v>
      </c>
      <c r="B244" s="0" t="s">
        <v>949</v>
      </c>
      <c r="C244" s="0" t="s">
        <v>950</v>
      </c>
      <c r="D244" s="0" t="s">
        <v>401</v>
      </c>
      <c r="F244" s="0" t="s">
        <v>157</v>
      </c>
      <c r="G244" s="0" t="s">
        <v>16</v>
      </c>
      <c r="H244" s="1" t="n">
        <v>97.5</v>
      </c>
      <c r="I244" s="1" t="n">
        <v>97.5</v>
      </c>
      <c r="J244" s="0" t="s">
        <v>29</v>
      </c>
      <c r="K244" s="0" t="str">
        <f aca="false">LEFT(Hárok1!$A244,LEN(Hárok1!$A244)-5)</f>
        <v>SK-PL-2015</v>
      </c>
    </row>
    <row r="245" customFormat="false" ht="15" hidden="false" customHeight="false" outlineLevel="0" collapsed="false">
      <c r="A245" s="0" t="s">
        <v>951</v>
      </c>
      <c r="B245" s="0" t="s">
        <v>952</v>
      </c>
      <c r="C245" s="0" t="s">
        <v>335</v>
      </c>
      <c r="D245" s="0" t="s">
        <v>257</v>
      </c>
      <c r="F245" s="0" t="s">
        <v>896</v>
      </c>
      <c r="G245" s="0" t="s">
        <v>16</v>
      </c>
      <c r="H245" s="1" t="s">
        <v>17</v>
      </c>
      <c r="I245" s="1" t="s">
        <v>17</v>
      </c>
      <c r="J245" s="0" t="s">
        <v>45</v>
      </c>
      <c r="K245" s="0" t="str">
        <f aca="false">LEFT(Hárok1!$A245,LEN(Hárok1!$A245)-5)</f>
        <v>SK-PL-2015</v>
      </c>
    </row>
    <row r="246" customFormat="false" ht="15" hidden="false" customHeight="false" outlineLevel="0" collapsed="false">
      <c r="A246" s="0" t="s">
        <v>953</v>
      </c>
      <c r="B246" s="0" t="s">
        <v>954</v>
      </c>
      <c r="C246" s="0" t="s">
        <v>48</v>
      </c>
      <c r="D246" s="0" t="s">
        <v>38</v>
      </c>
      <c r="F246" s="0" t="s">
        <v>955</v>
      </c>
      <c r="G246" s="0" t="s">
        <v>16</v>
      </c>
      <c r="H246" s="1" t="n">
        <v>99</v>
      </c>
      <c r="I246" s="1" t="n">
        <v>99</v>
      </c>
      <c r="J246" s="0" t="s">
        <v>29</v>
      </c>
      <c r="K246" s="0" t="str">
        <f aca="false">LEFT(Hárok1!$A246,LEN(Hárok1!$A246)-5)</f>
        <v>SK-PL-2015</v>
      </c>
    </row>
    <row r="247" customFormat="false" ht="15" hidden="false" customHeight="false" outlineLevel="0" collapsed="false">
      <c r="A247" s="0" t="s">
        <v>956</v>
      </c>
      <c r="B247" s="0" t="s">
        <v>957</v>
      </c>
      <c r="C247" s="0" t="s">
        <v>958</v>
      </c>
      <c r="D247" s="0" t="s">
        <v>868</v>
      </c>
      <c r="F247" s="0" t="s">
        <v>329</v>
      </c>
      <c r="G247" s="0" t="s">
        <v>16</v>
      </c>
      <c r="H247" s="1" t="n">
        <v>87</v>
      </c>
      <c r="I247" s="1" t="n">
        <v>87</v>
      </c>
      <c r="J247" s="0" t="s">
        <v>29</v>
      </c>
      <c r="K247" s="0" t="str">
        <f aca="false">LEFT(Hárok1!$A247,LEN(Hárok1!$A247)-5)</f>
        <v>SK-PL-2015</v>
      </c>
    </row>
    <row r="248" customFormat="false" ht="15" hidden="false" customHeight="false" outlineLevel="0" collapsed="false">
      <c r="A248" s="0" t="s">
        <v>959</v>
      </c>
      <c r="B248" s="0" t="s">
        <v>960</v>
      </c>
      <c r="C248" s="0" t="s">
        <v>961</v>
      </c>
      <c r="D248" s="0" t="s">
        <v>810</v>
      </c>
      <c r="F248" s="0" t="s">
        <v>305</v>
      </c>
      <c r="G248" s="0" t="s">
        <v>16</v>
      </c>
      <c r="H248" s="1" t="s">
        <v>17</v>
      </c>
      <c r="I248" s="1" t="s">
        <v>17</v>
      </c>
      <c r="J248" s="0" t="s">
        <v>18</v>
      </c>
      <c r="K248" s="0" t="str">
        <f aca="false">LEFT(Hárok1!$A248,LEN(Hárok1!$A248)-5)</f>
        <v>SK-PL-2015</v>
      </c>
    </row>
    <row r="249" customFormat="false" ht="15" hidden="false" customHeight="false" outlineLevel="0" collapsed="false">
      <c r="A249" s="0" t="s">
        <v>962</v>
      </c>
      <c r="B249" s="0" t="s">
        <v>963</v>
      </c>
      <c r="C249" s="0" t="s">
        <v>964</v>
      </c>
      <c r="D249" s="0" t="s">
        <v>243</v>
      </c>
      <c r="F249" s="0" t="s">
        <v>965</v>
      </c>
      <c r="G249" s="0" t="s">
        <v>16</v>
      </c>
      <c r="H249" s="1" t="s">
        <v>17</v>
      </c>
      <c r="I249" s="1" t="s">
        <v>17</v>
      </c>
      <c r="J249" s="0" t="s">
        <v>18</v>
      </c>
      <c r="K249" s="0" t="str">
        <f aca="false">LEFT(Hárok1!$A249,LEN(Hárok1!$A249)-5)</f>
        <v>SK-PL-2015</v>
      </c>
    </row>
    <row r="250" customFormat="false" ht="15" hidden="false" customHeight="false" outlineLevel="0" collapsed="false">
      <c r="A250" s="0" t="s">
        <v>966</v>
      </c>
      <c r="B250" s="0" t="s">
        <v>967</v>
      </c>
      <c r="C250" s="0" t="s">
        <v>968</v>
      </c>
      <c r="D250" s="0" t="s">
        <v>969</v>
      </c>
      <c r="F250" s="0" t="s">
        <v>397</v>
      </c>
      <c r="G250" s="0" t="s">
        <v>16</v>
      </c>
      <c r="H250" s="1" t="s">
        <v>17</v>
      </c>
      <c r="I250" s="1" t="s">
        <v>17</v>
      </c>
      <c r="J250" s="0" t="s">
        <v>45</v>
      </c>
      <c r="K250" s="0" t="str">
        <f aca="false">LEFT(Hárok1!$A250,LEN(Hárok1!$A250)-5)</f>
        <v>SK-PL-2015</v>
      </c>
    </row>
    <row r="251" customFormat="false" ht="15" hidden="false" customHeight="false" outlineLevel="0" collapsed="false">
      <c r="A251" s="0" t="s">
        <v>970</v>
      </c>
      <c r="B251" s="0" t="s">
        <v>971</v>
      </c>
      <c r="C251" s="0" t="s">
        <v>400</v>
      </c>
      <c r="D251" s="0" t="s">
        <v>401</v>
      </c>
      <c r="F251" s="0" t="s">
        <v>284</v>
      </c>
      <c r="G251" s="0" t="s">
        <v>16</v>
      </c>
      <c r="H251" s="1" t="n">
        <v>95.5</v>
      </c>
      <c r="I251" s="1" t="n">
        <v>95.5</v>
      </c>
      <c r="J251" s="0" t="s">
        <v>29</v>
      </c>
      <c r="K251" s="0" t="str">
        <f aca="false">LEFT(Hárok1!$A251,LEN(Hárok1!$A251)-5)</f>
        <v>SK-PL-2015</v>
      </c>
    </row>
    <row r="252" customFormat="false" ht="15" hidden="false" customHeight="false" outlineLevel="0" collapsed="false">
      <c r="A252" s="0" t="s">
        <v>972</v>
      </c>
      <c r="B252" s="0" t="s">
        <v>973</v>
      </c>
      <c r="C252" s="0" t="s">
        <v>974</v>
      </c>
      <c r="D252" s="0" t="s">
        <v>361</v>
      </c>
      <c r="F252" s="0" t="s">
        <v>975</v>
      </c>
      <c r="G252" s="0" t="s">
        <v>16</v>
      </c>
      <c r="H252" s="1" t="s">
        <v>17</v>
      </c>
      <c r="I252" s="1" t="s">
        <v>17</v>
      </c>
      <c r="J252" s="0" t="s">
        <v>18</v>
      </c>
      <c r="K252" s="0" t="str">
        <f aca="false">LEFT(Hárok1!$A252,LEN(Hárok1!$A252)-5)</f>
        <v>SK-PL-2015</v>
      </c>
    </row>
    <row r="253" customFormat="false" ht="15" hidden="false" customHeight="false" outlineLevel="0" collapsed="false">
      <c r="A253" s="0" t="s">
        <v>976</v>
      </c>
      <c r="B253" s="0" t="s">
        <v>977</v>
      </c>
      <c r="C253" s="0" t="s">
        <v>978</v>
      </c>
      <c r="D253" s="0" t="s">
        <v>979</v>
      </c>
      <c r="F253" s="0" t="s">
        <v>410</v>
      </c>
      <c r="G253" s="0" t="s">
        <v>16</v>
      </c>
      <c r="H253" s="1" t="s">
        <v>17</v>
      </c>
      <c r="I253" s="1" t="s">
        <v>17</v>
      </c>
      <c r="J253" s="0" t="s">
        <v>45</v>
      </c>
      <c r="K253" s="0" t="str">
        <f aca="false">LEFT(Hárok1!$A253,LEN(Hárok1!$A253)-5)</f>
        <v>SK-PL-2015</v>
      </c>
    </row>
    <row r="254" customFormat="false" ht="15" hidden="false" customHeight="false" outlineLevel="0" collapsed="false">
      <c r="A254" s="0" t="s">
        <v>980</v>
      </c>
      <c r="B254" s="0" t="s">
        <v>981</v>
      </c>
      <c r="C254" s="0" t="s">
        <v>982</v>
      </c>
      <c r="D254" s="0" t="s">
        <v>277</v>
      </c>
      <c r="F254" s="0" t="s">
        <v>983</v>
      </c>
      <c r="G254" s="0" t="s">
        <v>16</v>
      </c>
      <c r="H254" s="1" t="s">
        <v>17</v>
      </c>
      <c r="I254" s="1" t="s">
        <v>17</v>
      </c>
      <c r="J254" s="0" t="s">
        <v>18</v>
      </c>
      <c r="K254" s="0" t="str">
        <f aca="false">LEFT(Hárok1!$A254,LEN(Hárok1!$A254)-5)</f>
        <v>SK-PL-2015</v>
      </c>
    </row>
    <row r="255" customFormat="false" ht="15" hidden="false" customHeight="false" outlineLevel="0" collapsed="false">
      <c r="A255" s="0" t="s">
        <v>984</v>
      </c>
      <c r="B255" s="0" t="s">
        <v>985</v>
      </c>
      <c r="C255" s="0" t="s">
        <v>986</v>
      </c>
      <c r="D255" s="0" t="s">
        <v>156</v>
      </c>
      <c r="F255" s="0" t="s">
        <v>157</v>
      </c>
      <c r="G255" s="0" t="s">
        <v>16</v>
      </c>
      <c r="H255" s="1" t="s">
        <v>17</v>
      </c>
      <c r="I255" s="1" t="s">
        <v>17</v>
      </c>
      <c r="J255" s="0" t="s">
        <v>18</v>
      </c>
      <c r="K255" s="0" t="str">
        <f aca="false">LEFT(Hárok1!$A255,LEN(Hárok1!$A255)-5)</f>
        <v>SK-PL-2015</v>
      </c>
    </row>
    <row r="256" customFormat="false" ht="15" hidden="false" customHeight="false" outlineLevel="0" collapsed="false">
      <c r="A256" s="0" t="s">
        <v>987</v>
      </c>
      <c r="B256" s="0" t="s">
        <v>988</v>
      </c>
      <c r="C256" s="0" t="s">
        <v>989</v>
      </c>
      <c r="D256" s="0" t="s">
        <v>361</v>
      </c>
      <c r="F256" s="0" t="s">
        <v>731</v>
      </c>
      <c r="G256" s="0" t="s">
        <v>16</v>
      </c>
      <c r="H256" s="1" t="s">
        <v>17</v>
      </c>
      <c r="I256" s="1" t="s">
        <v>17</v>
      </c>
      <c r="J256" s="0" t="s">
        <v>18</v>
      </c>
      <c r="K256" s="0" t="str">
        <f aca="false">LEFT(Hárok1!$A256,LEN(Hárok1!$A256)-5)</f>
        <v>SK-PL-2015</v>
      </c>
    </row>
    <row r="257" customFormat="false" ht="15" hidden="false" customHeight="false" outlineLevel="0" collapsed="false">
      <c r="A257" s="0" t="s">
        <v>990</v>
      </c>
      <c r="B257" s="0" t="s">
        <v>991</v>
      </c>
      <c r="C257" s="0" t="s">
        <v>992</v>
      </c>
      <c r="D257" s="0" t="s">
        <v>166</v>
      </c>
      <c r="F257" s="0" t="s">
        <v>134</v>
      </c>
      <c r="G257" s="0" t="s">
        <v>16</v>
      </c>
      <c r="H257" s="1" t="s">
        <v>17</v>
      </c>
      <c r="I257" s="1" t="s">
        <v>17</v>
      </c>
      <c r="J257" s="0" t="s">
        <v>18</v>
      </c>
      <c r="K257" s="0" t="str">
        <f aca="false">LEFT(Hárok1!$A257,LEN(Hárok1!$A257)-5)</f>
        <v>SK-PL-2015</v>
      </c>
    </row>
    <row r="258" customFormat="false" ht="15" hidden="false" customHeight="false" outlineLevel="0" collapsed="false">
      <c r="A258" s="0" t="s">
        <v>993</v>
      </c>
      <c r="B258" s="0" t="s">
        <v>994</v>
      </c>
      <c r="C258" s="0" t="s">
        <v>995</v>
      </c>
      <c r="D258" s="0" t="s">
        <v>152</v>
      </c>
      <c r="F258" s="0" t="s">
        <v>53</v>
      </c>
      <c r="G258" s="0" t="s">
        <v>16</v>
      </c>
      <c r="H258" s="1" t="s">
        <v>17</v>
      </c>
      <c r="I258" s="1" t="s">
        <v>17</v>
      </c>
      <c r="J258" s="0" t="s">
        <v>18</v>
      </c>
      <c r="K258" s="0" t="str">
        <f aca="false">LEFT(Hárok1!$A258,LEN(Hárok1!$A258)-5)</f>
        <v>SK-PL-2015</v>
      </c>
    </row>
    <row r="259" customFormat="false" ht="15" hidden="false" customHeight="false" outlineLevel="0" collapsed="false">
      <c r="A259" s="0" t="s">
        <v>996</v>
      </c>
      <c r="B259" s="0" t="s">
        <v>997</v>
      </c>
      <c r="C259" s="0" t="s">
        <v>998</v>
      </c>
      <c r="D259" s="0" t="s">
        <v>166</v>
      </c>
      <c r="F259" s="0" t="s">
        <v>523</v>
      </c>
      <c r="G259" s="0" t="s">
        <v>16</v>
      </c>
      <c r="H259" s="1" t="s">
        <v>17</v>
      </c>
      <c r="I259" s="1" t="s">
        <v>17</v>
      </c>
      <c r="J259" s="0" t="s">
        <v>18</v>
      </c>
      <c r="K259" s="0" t="str">
        <f aca="false">LEFT(Hárok1!$A259,LEN(Hárok1!$A259)-5)</f>
        <v>SK-PL-2015</v>
      </c>
    </row>
    <row r="260" customFormat="false" ht="15" hidden="false" customHeight="false" outlineLevel="0" collapsed="false">
      <c r="A260" s="0" t="s">
        <v>999</v>
      </c>
      <c r="B260" s="0" t="s">
        <v>1000</v>
      </c>
      <c r="C260" s="0" t="s">
        <v>1001</v>
      </c>
      <c r="D260" s="0" t="s">
        <v>1002</v>
      </c>
      <c r="F260" s="0" t="s">
        <v>314</v>
      </c>
      <c r="G260" s="0" t="s">
        <v>16</v>
      </c>
      <c r="H260" s="1" t="n">
        <v>89.5</v>
      </c>
      <c r="I260" s="1" t="n">
        <v>89.5</v>
      </c>
      <c r="J260" s="0" t="s">
        <v>29</v>
      </c>
      <c r="K260" s="0" t="str">
        <f aca="false">LEFT(Hárok1!$A260,LEN(Hárok1!$A260)-5)</f>
        <v>SK-PL-2015</v>
      </c>
    </row>
    <row r="261" customFormat="false" ht="15" hidden="false" customHeight="false" outlineLevel="0" collapsed="false">
      <c r="A261" s="0" t="s">
        <v>1003</v>
      </c>
      <c r="B261" s="0" t="s">
        <v>1004</v>
      </c>
      <c r="C261" s="0" t="s">
        <v>1005</v>
      </c>
      <c r="D261" s="0" t="s">
        <v>265</v>
      </c>
      <c r="F261" s="0" t="s">
        <v>1006</v>
      </c>
      <c r="G261" s="0" t="s">
        <v>16</v>
      </c>
      <c r="H261" s="1" t="n">
        <v>87.5</v>
      </c>
      <c r="I261" s="1" t="n">
        <v>85.5</v>
      </c>
      <c r="J261" s="0" t="s">
        <v>29</v>
      </c>
      <c r="K261" s="0" t="str">
        <f aca="false">LEFT(Hárok1!$A261,LEN(Hárok1!$A261)-5)</f>
        <v>SK-PL-2015</v>
      </c>
    </row>
    <row r="262" customFormat="false" ht="15" hidden="false" customHeight="false" outlineLevel="0" collapsed="false">
      <c r="A262" s="0" t="s">
        <v>1007</v>
      </c>
      <c r="B262" s="0" t="s">
        <v>1008</v>
      </c>
      <c r="C262" s="0" t="s">
        <v>1009</v>
      </c>
      <c r="D262" s="0" t="s">
        <v>699</v>
      </c>
      <c r="F262" s="0" t="s">
        <v>1010</v>
      </c>
      <c r="G262" s="0" t="s">
        <v>16</v>
      </c>
      <c r="H262" s="1" t="s">
        <v>17</v>
      </c>
      <c r="I262" s="1" t="s">
        <v>17</v>
      </c>
      <c r="J262" s="0" t="s">
        <v>18</v>
      </c>
      <c r="K262" s="0" t="str">
        <f aca="false">LEFT(Hárok1!$A262,LEN(Hárok1!$A262)-5)</f>
        <v>SK-HU-2013</v>
      </c>
    </row>
    <row r="263" customFormat="false" ht="15" hidden="false" customHeight="false" outlineLevel="0" collapsed="false">
      <c r="A263" s="0" t="s">
        <v>1011</v>
      </c>
      <c r="B263" s="0" t="s">
        <v>1012</v>
      </c>
      <c r="C263" s="0" t="s">
        <v>1013</v>
      </c>
      <c r="D263" s="0" t="s">
        <v>22</v>
      </c>
      <c r="F263" s="0" t="s">
        <v>939</v>
      </c>
      <c r="G263" s="0" t="s">
        <v>16</v>
      </c>
      <c r="H263" s="1" t="s">
        <v>17</v>
      </c>
      <c r="I263" s="1" t="s">
        <v>17</v>
      </c>
      <c r="J263" s="0" t="s">
        <v>18</v>
      </c>
      <c r="K263" s="0" t="str">
        <f aca="false">LEFT(Hárok1!$A263,LEN(Hárok1!$A263)-5)</f>
        <v>SK-HU-2013</v>
      </c>
    </row>
    <row r="264" customFormat="false" ht="15" hidden="false" customHeight="false" outlineLevel="0" collapsed="false">
      <c r="A264" s="0" t="s">
        <v>1014</v>
      </c>
      <c r="B264" s="0" t="s">
        <v>1015</v>
      </c>
      <c r="C264" s="0" t="s">
        <v>1016</v>
      </c>
      <c r="D264" s="0" t="s">
        <v>200</v>
      </c>
      <c r="F264" s="0" t="s">
        <v>134</v>
      </c>
      <c r="G264" s="0" t="s">
        <v>16</v>
      </c>
      <c r="H264" s="1" t="s">
        <v>17</v>
      </c>
      <c r="I264" s="1" t="s">
        <v>17</v>
      </c>
      <c r="J264" s="0" t="s">
        <v>18</v>
      </c>
      <c r="K264" s="0" t="str">
        <f aca="false">LEFT(Hárok1!$A264,LEN(Hárok1!$A264)-5)</f>
        <v>SK-HU-2013</v>
      </c>
    </row>
    <row r="265" customFormat="false" ht="15" hidden="false" customHeight="false" outlineLevel="0" collapsed="false">
      <c r="A265" s="0" t="s">
        <v>1017</v>
      </c>
      <c r="B265" s="0" t="s">
        <v>1018</v>
      </c>
      <c r="C265" s="0" t="s">
        <v>1019</v>
      </c>
      <c r="D265" s="0" t="s">
        <v>681</v>
      </c>
      <c r="F265" s="0" t="s">
        <v>1020</v>
      </c>
      <c r="G265" s="0" t="s">
        <v>16</v>
      </c>
      <c r="H265" s="1" t="s">
        <v>17</v>
      </c>
      <c r="I265" s="1" t="s">
        <v>17</v>
      </c>
      <c r="J265" s="0" t="s">
        <v>18</v>
      </c>
      <c r="K265" s="0" t="str">
        <f aca="false">LEFT(Hárok1!$A265,LEN(Hárok1!$A265)-5)</f>
        <v>SK-HU-2013</v>
      </c>
    </row>
    <row r="266" customFormat="false" ht="15" hidden="false" customHeight="false" outlineLevel="0" collapsed="false">
      <c r="A266" s="0" t="s">
        <v>1021</v>
      </c>
      <c r="B266" s="0" t="s">
        <v>1022</v>
      </c>
      <c r="C266" s="0" t="s">
        <v>1023</v>
      </c>
      <c r="D266" s="0" t="s">
        <v>1024</v>
      </c>
      <c r="F266" s="0" t="s">
        <v>1025</v>
      </c>
      <c r="G266" s="0" t="s">
        <v>16</v>
      </c>
      <c r="H266" s="1" t="n">
        <v>87.5</v>
      </c>
      <c r="I266" s="1" t="n">
        <v>87.5</v>
      </c>
      <c r="J266" s="0" t="s">
        <v>29</v>
      </c>
      <c r="K266" s="0" t="str">
        <f aca="false">LEFT(Hárok1!$A266,LEN(Hárok1!$A266)-5)</f>
        <v>SK-HU-2013</v>
      </c>
    </row>
    <row r="267" customFormat="false" ht="15" hidden="false" customHeight="false" outlineLevel="0" collapsed="false">
      <c r="A267" s="0" t="s">
        <v>1026</v>
      </c>
      <c r="B267" s="0" t="s">
        <v>1027</v>
      </c>
      <c r="C267" s="0" t="s">
        <v>1028</v>
      </c>
      <c r="D267" s="0" t="s">
        <v>565</v>
      </c>
      <c r="F267" s="0" t="s">
        <v>180</v>
      </c>
      <c r="G267" s="0" t="s">
        <v>16</v>
      </c>
      <c r="H267" s="1" t="s">
        <v>17</v>
      </c>
      <c r="I267" s="1" t="s">
        <v>17</v>
      </c>
      <c r="J267" s="0" t="s">
        <v>45</v>
      </c>
      <c r="K267" s="0" t="str">
        <f aca="false">LEFT(Hárok1!$A267,LEN(Hárok1!$A267)-5)</f>
        <v>SK-HU-2013</v>
      </c>
    </row>
    <row r="268" customFormat="false" ht="15" hidden="false" customHeight="false" outlineLevel="0" collapsed="false">
      <c r="A268" s="0" t="s">
        <v>1029</v>
      </c>
      <c r="B268" s="0" t="s">
        <v>1030</v>
      </c>
      <c r="C268" s="0" t="s">
        <v>1031</v>
      </c>
      <c r="D268" s="0" t="s">
        <v>853</v>
      </c>
      <c r="F268" s="0" t="s">
        <v>555</v>
      </c>
      <c r="G268" s="0" t="s">
        <v>16</v>
      </c>
      <c r="H268" s="1" t="s">
        <v>17</v>
      </c>
      <c r="I268" s="1" t="s">
        <v>17</v>
      </c>
      <c r="J268" s="0" t="s">
        <v>18</v>
      </c>
      <c r="K268" s="0" t="str">
        <f aca="false">LEFT(Hárok1!$A268,LEN(Hárok1!$A268)-5)</f>
        <v>SK-HU-2013</v>
      </c>
    </row>
    <row r="269" customFormat="false" ht="15" hidden="false" customHeight="false" outlineLevel="0" collapsed="false">
      <c r="A269" s="0" t="s">
        <v>1032</v>
      </c>
      <c r="B269" s="0" t="s">
        <v>1033</v>
      </c>
      <c r="C269" s="0" t="s">
        <v>1034</v>
      </c>
      <c r="D269" s="0" t="s">
        <v>22</v>
      </c>
      <c r="F269" s="0" t="s">
        <v>1035</v>
      </c>
      <c r="G269" s="0" t="s">
        <v>16</v>
      </c>
      <c r="H269" s="1" t="n">
        <v>95.5</v>
      </c>
      <c r="I269" s="1" t="n">
        <v>95.5</v>
      </c>
      <c r="J269" s="0" t="s">
        <v>29</v>
      </c>
      <c r="K269" s="0" t="str">
        <f aca="false">LEFT(Hárok1!$A269,LEN(Hárok1!$A269)-5)</f>
        <v>SK-HU-2013</v>
      </c>
    </row>
    <row r="270" customFormat="false" ht="15" hidden="false" customHeight="false" outlineLevel="0" collapsed="false">
      <c r="A270" s="0" t="s">
        <v>1036</v>
      </c>
      <c r="B270" s="0" t="s">
        <v>1037</v>
      </c>
      <c r="C270" s="0" t="s">
        <v>1038</v>
      </c>
      <c r="D270" s="0" t="s">
        <v>133</v>
      </c>
      <c r="F270" s="0" t="s">
        <v>129</v>
      </c>
      <c r="G270" s="0" t="s">
        <v>16</v>
      </c>
      <c r="H270" s="1" t="n">
        <v>94</v>
      </c>
      <c r="I270" s="1" t="n">
        <v>94</v>
      </c>
      <c r="J270" s="0" t="s">
        <v>29</v>
      </c>
      <c r="K270" s="0" t="str">
        <f aca="false">LEFT(Hárok1!$A270,LEN(Hárok1!$A270)-5)</f>
        <v>SK-HU-2013</v>
      </c>
    </row>
    <row r="271" customFormat="false" ht="15" hidden="false" customHeight="false" outlineLevel="0" collapsed="false">
      <c r="A271" s="0" t="s">
        <v>1039</v>
      </c>
      <c r="B271" s="0" t="s">
        <v>1040</v>
      </c>
      <c r="C271" s="0" t="s">
        <v>251</v>
      </c>
      <c r="D271" s="0" t="s">
        <v>1041</v>
      </c>
      <c r="F271" s="0" t="s">
        <v>1042</v>
      </c>
      <c r="G271" s="0" t="s">
        <v>16</v>
      </c>
      <c r="H271" s="1" t="n">
        <v>83</v>
      </c>
      <c r="I271" s="1" t="n">
        <v>83</v>
      </c>
      <c r="J271" s="0" t="s">
        <v>29</v>
      </c>
      <c r="K271" s="0" t="str">
        <f aca="false">LEFT(Hárok1!$A271,LEN(Hárok1!$A271)-5)</f>
        <v>SK-HU-2013</v>
      </c>
    </row>
    <row r="272" customFormat="false" ht="15" hidden="false" customHeight="false" outlineLevel="0" collapsed="false">
      <c r="A272" s="0" t="s">
        <v>1043</v>
      </c>
      <c r="B272" s="0" t="s">
        <v>1044</v>
      </c>
      <c r="C272" s="0" t="s">
        <v>846</v>
      </c>
      <c r="D272" s="0" t="s">
        <v>69</v>
      </c>
      <c r="F272" s="0" t="s">
        <v>90</v>
      </c>
      <c r="G272" s="0" t="s">
        <v>16</v>
      </c>
      <c r="H272" s="1" t="s">
        <v>17</v>
      </c>
      <c r="I272" s="1" t="s">
        <v>17</v>
      </c>
      <c r="J272" s="0" t="s">
        <v>18</v>
      </c>
      <c r="K272" s="0" t="str">
        <f aca="false">LEFT(Hárok1!$A272,LEN(Hárok1!$A272)-5)</f>
        <v>SK-HU-2013</v>
      </c>
    </row>
    <row r="273" customFormat="false" ht="15" hidden="false" customHeight="false" outlineLevel="0" collapsed="false">
      <c r="A273" s="0" t="s">
        <v>1045</v>
      </c>
      <c r="B273" s="0" t="s">
        <v>1046</v>
      </c>
      <c r="C273" s="0" t="s">
        <v>1047</v>
      </c>
      <c r="D273" s="0" t="s">
        <v>1048</v>
      </c>
      <c r="F273" s="0" t="s">
        <v>1049</v>
      </c>
      <c r="G273" s="0" t="s">
        <v>16</v>
      </c>
      <c r="H273" s="1" t="s">
        <v>17</v>
      </c>
      <c r="I273" s="1" t="s">
        <v>17</v>
      </c>
      <c r="J273" s="0" t="s">
        <v>45</v>
      </c>
      <c r="K273" s="0" t="str">
        <f aca="false">LEFT(Hárok1!$A273,LEN(Hárok1!$A273)-5)</f>
        <v>SK-HU-2013</v>
      </c>
    </row>
    <row r="274" customFormat="false" ht="15" hidden="false" customHeight="false" outlineLevel="0" collapsed="false">
      <c r="A274" s="0" t="s">
        <v>1050</v>
      </c>
      <c r="B274" s="0" t="s">
        <v>1051</v>
      </c>
      <c r="C274" s="0" t="s">
        <v>1052</v>
      </c>
      <c r="D274" s="0" t="s">
        <v>79</v>
      </c>
      <c r="F274" s="0" t="s">
        <v>489</v>
      </c>
      <c r="G274" s="0" t="s">
        <v>16</v>
      </c>
      <c r="H274" s="1" t="s">
        <v>17</v>
      </c>
      <c r="I274" s="1" t="s">
        <v>17</v>
      </c>
      <c r="J274" s="0" t="s">
        <v>18</v>
      </c>
      <c r="K274" s="0" t="str">
        <f aca="false">LEFT(Hárok1!$A274,LEN(Hárok1!$A274)-5)</f>
        <v>SK-HU-2013</v>
      </c>
    </row>
    <row r="275" customFormat="false" ht="15" hidden="false" customHeight="false" outlineLevel="0" collapsed="false">
      <c r="A275" s="0" t="s">
        <v>1053</v>
      </c>
      <c r="B275" s="0" t="s">
        <v>1054</v>
      </c>
      <c r="C275" s="0" t="s">
        <v>1055</v>
      </c>
      <c r="D275" s="0" t="s">
        <v>22</v>
      </c>
      <c r="F275" s="0" t="s">
        <v>1056</v>
      </c>
      <c r="G275" s="0" t="s">
        <v>16</v>
      </c>
      <c r="H275" s="1" t="n">
        <v>94.5</v>
      </c>
      <c r="I275" s="1" t="n">
        <v>91.5</v>
      </c>
      <c r="J275" s="0" t="s">
        <v>29</v>
      </c>
      <c r="K275" s="0" t="str">
        <f aca="false">LEFT(Hárok1!$A275,LEN(Hárok1!$A275)-5)</f>
        <v>SK-HU-2013</v>
      </c>
    </row>
    <row r="276" customFormat="false" ht="15" hidden="false" customHeight="false" outlineLevel="0" collapsed="false">
      <c r="A276" s="0" t="s">
        <v>1057</v>
      </c>
      <c r="B276" s="0" t="s">
        <v>1058</v>
      </c>
      <c r="C276" s="0" t="s">
        <v>1059</v>
      </c>
      <c r="D276" s="0" t="s">
        <v>79</v>
      </c>
      <c r="F276" s="0" t="s">
        <v>80</v>
      </c>
      <c r="G276" s="0" t="s">
        <v>16</v>
      </c>
      <c r="H276" s="1" t="n">
        <v>86</v>
      </c>
      <c r="I276" s="1" t="n">
        <v>86</v>
      </c>
      <c r="J276" s="0" t="s">
        <v>29</v>
      </c>
      <c r="K276" s="0" t="str">
        <f aca="false">LEFT(Hárok1!$A276,LEN(Hárok1!$A276)-5)</f>
        <v>SK-HU-2013</v>
      </c>
    </row>
    <row r="277" customFormat="false" ht="15" hidden="false" customHeight="false" outlineLevel="0" collapsed="false">
      <c r="A277" s="0" t="s">
        <v>1060</v>
      </c>
      <c r="B277" s="0" t="s">
        <v>1061</v>
      </c>
      <c r="C277" s="0" t="s">
        <v>494</v>
      </c>
      <c r="D277" s="0" t="s">
        <v>257</v>
      </c>
      <c r="F277" s="0" t="s">
        <v>258</v>
      </c>
      <c r="G277" s="0" t="s">
        <v>16</v>
      </c>
      <c r="H277" s="1" t="s">
        <v>17</v>
      </c>
      <c r="I277" s="1" t="s">
        <v>17</v>
      </c>
      <c r="J277" s="0" t="s">
        <v>18</v>
      </c>
      <c r="K277" s="0" t="str">
        <f aca="false">LEFT(Hárok1!$A277,LEN(Hárok1!$A277)-5)</f>
        <v>SK-HU-2013</v>
      </c>
    </row>
    <row r="278" customFormat="false" ht="15" hidden="false" customHeight="false" outlineLevel="0" collapsed="false">
      <c r="A278" s="0" t="s">
        <v>1062</v>
      </c>
      <c r="B278" s="0" t="s">
        <v>1063</v>
      </c>
      <c r="C278" s="0" t="s">
        <v>1064</v>
      </c>
      <c r="D278" s="0" t="s">
        <v>1024</v>
      </c>
      <c r="F278" s="0" t="s">
        <v>900</v>
      </c>
      <c r="G278" s="0" t="s">
        <v>16</v>
      </c>
      <c r="H278" s="1" t="s">
        <v>17</v>
      </c>
      <c r="I278" s="1" t="s">
        <v>17</v>
      </c>
      <c r="J278" s="0" t="s">
        <v>18</v>
      </c>
      <c r="K278" s="0" t="str">
        <f aca="false">LEFT(Hárok1!$A278,LEN(Hárok1!$A278)-5)</f>
        <v>SK-HU-2013</v>
      </c>
    </row>
    <row r="279" customFormat="false" ht="15" hidden="false" customHeight="false" outlineLevel="0" collapsed="false">
      <c r="A279" s="0" t="s">
        <v>1065</v>
      </c>
      <c r="B279" s="0" t="s">
        <v>1066</v>
      </c>
      <c r="C279" s="0" t="s">
        <v>1067</v>
      </c>
      <c r="D279" s="0" t="s">
        <v>1068</v>
      </c>
      <c r="F279" s="0" t="s">
        <v>1069</v>
      </c>
      <c r="G279" s="0" t="s">
        <v>16</v>
      </c>
      <c r="H279" s="1" t="s">
        <v>17</v>
      </c>
      <c r="I279" s="1" t="s">
        <v>17</v>
      </c>
      <c r="J279" s="0" t="s">
        <v>45</v>
      </c>
      <c r="K279" s="0" t="str">
        <f aca="false">LEFT(Hárok1!$A279,LEN(Hárok1!$A279)-5)</f>
        <v>SK-HU-2013</v>
      </c>
    </row>
    <row r="280" customFormat="false" ht="15" hidden="false" customHeight="false" outlineLevel="0" collapsed="false">
      <c r="A280" s="0" t="s">
        <v>1070</v>
      </c>
      <c r="B280" s="0" t="s">
        <v>1071</v>
      </c>
      <c r="C280" s="0" t="s">
        <v>1072</v>
      </c>
      <c r="D280" s="0" t="s">
        <v>200</v>
      </c>
      <c r="F280" s="0" t="s">
        <v>28</v>
      </c>
      <c r="G280" s="0" t="s">
        <v>16</v>
      </c>
      <c r="H280" s="1" t="s">
        <v>17</v>
      </c>
      <c r="I280" s="1" t="s">
        <v>17</v>
      </c>
      <c r="J280" s="0" t="s">
        <v>18</v>
      </c>
      <c r="K280" s="0" t="str">
        <f aca="false">LEFT(Hárok1!$A280,LEN(Hárok1!$A280)-5)</f>
        <v>SK-HU-2013</v>
      </c>
    </row>
    <row r="281" customFormat="false" ht="15" hidden="false" customHeight="false" outlineLevel="0" collapsed="false">
      <c r="A281" s="0" t="s">
        <v>1073</v>
      </c>
      <c r="B281" s="0" t="s">
        <v>1074</v>
      </c>
      <c r="C281" s="0" t="s">
        <v>1075</v>
      </c>
      <c r="D281" s="0" t="s">
        <v>161</v>
      </c>
      <c r="F281" s="0" t="s">
        <v>1076</v>
      </c>
      <c r="G281" s="0" t="s">
        <v>16</v>
      </c>
      <c r="H281" s="1" t="n">
        <v>94.5</v>
      </c>
      <c r="I281" s="1" t="n">
        <v>94.5</v>
      </c>
      <c r="J281" s="0" t="s">
        <v>29</v>
      </c>
      <c r="K281" s="0" t="str">
        <f aca="false">LEFT(Hárok1!$A281,LEN(Hárok1!$A281)-5)</f>
        <v>SK-HU-2013</v>
      </c>
    </row>
    <row r="282" customFormat="false" ht="15" hidden="false" customHeight="false" outlineLevel="0" collapsed="false">
      <c r="A282" s="0" t="s">
        <v>1077</v>
      </c>
      <c r="B282" s="0" t="s">
        <v>1078</v>
      </c>
      <c r="C282" s="0" t="s">
        <v>1079</v>
      </c>
      <c r="D282" s="0" t="s">
        <v>215</v>
      </c>
      <c r="F282" s="0" t="s">
        <v>1080</v>
      </c>
      <c r="G282" s="0" t="s">
        <v>16</v>
      </c>
      <c r="H282" s="1" t="s">
        <v>17</v>
      </c>
      <c r="I282" s="1" t="s">
        <v>17</v>
      </c>
      <c r="J282" s="0" t="s">
        <v>18</v>
      </c>
      <c r="K282" s="0" t="str">
        <f aca="false">LEFT(Hárok1!$A282,LEN(Hárok1!$A282)-5)</f>
        <v>SK-HU-2013</v>
      </c>
    </row>
    <row r="283" customFormat="false" ht="15" hidden="false" customHeight="false" outlineLevel="0" collapsed="false">
      <c r="A283" s="0" t="s">
        <v>1081</v>
      </c>
      <c r="B283" s="0" t="s">
        <v>1082</v>
      </c>
      <c r="C283" s="0" t="s">
        <v>1083</v>
      </c>
      <c r="D283" s="0" t="s">
        <v>215</v>
      </c>
      <c r="F283" s="0" t="s">
        <v>840</v>
      </c>
      <c r="G283" s="0" t="s">
        <v>16</v>
      </c>
      <c r="H283" s="1" t="s">
        <v>17</v>
      </c>
      <c r="I283" s="1" t="s">
        <v>17</v>
      </c>
      <c r="J283" s="0" t="s">
        <v>45</v>
      </c>
      <c r="K283" s="0" t="str">
        <f aca="false">LEFT(Hárok1!$A283,LEN(Hárok1!$A283)-5)</f>
        <v>SK-HU-2013</v>
      </c>
    </row>
    <row r="284" customFormat="false" ht="15" hidden="false" customHeight="false" outlineLevel="0" collapsed="false">
      <c r="A284" s="0" t="s">
        <v>1084</v>
      </c>
      <c r="B284" s="0" t="s">
        <v>1085</v>
      </c>
      <c r="C284" s="0" t="s">
        <v>1086</v>
      </c>
      <c r="D284" s="0" t="s">
        <v>65</v>
      </c>
      <c r="F284" s="0" t="s">
        <v>724</v>
      </c>
      <c r="G284" s="0" t="s">
        <v>16</v>
      </c>
      <c r="H284" s="1" t="s">
        <v>17</v>
      </c>
      <c r="I284" s="1" t="s">
        <v>17</v>
      </c>
      <c r="J284" s="0" t="s">
        <v>18</v>
      </c>
      <c r="K284" s="0" t="str">
        <f aca="false">LEFT(Hárok1!$A284,LEN(Hárok1!$A284)-5)</f>
        <v>SK-HU-2013</v>
      </c>
    </row>
    <row r="285" customFormat="false" ht="15" hidden="false" customHeight="false" outlineLevel="0" collapsed="false">
      <c r="A285" s="0" t="s">
        <v>1087</v>
      </c>
      <c r="B285" s="0" t="s">
        <v>1088</v>
      </c>
      <c r="C285" s="0" t="s">
        <v>1089</v>
      </c>
      <c r="D285" s="0" t="s">
        <v>424</v>
      </c>
      <c r="F285" s="0" t="s">
        <v>1090</v>
      </c>
      <c r="G285" s="0" t="s">
        <v>16</v>
      </c>
      <c r="H285" s="1" t="s">
        <v>17</v>
      </c>
      <c r="I285" s="1" t="s">
        <v>17</v>
      </c>
      <c r="J285" s="0" t="s">
        <v>18</v>
      </c>
      <c r="K285" s="0" t="str">
        <f aca="false">LEFT(Hárok1!$A285,LEN(Hárok1!$A285)-5)</f>
        <v>SK-HU-2013</v>
      </c>
    </row>
    <row r="286" customFormat="false" ht="15" hidden="false" customHeight="false" outlineLevel="0" collapsed="false">
      <c r="A286" s="0" t="s">
        <v>1091</v>
      </c>
      <c r="B286" s="0" t="s">
        <v>1092</v>
      </c>
      <c r="C286" s="0" t="s">
        <v>1093</v>
      </c>
      <c r="D286" s="0" t="s">
        <v>1094</v>
      </c>
      <c r="F286" s="0" t="s">
        <v>1069</v>
      </c>
      <c r="G286" s="0" t="s">
        <v>16</v>
      </c>
      <c r="H286" s="1" t="n">
        <v>90</v>
      </c>
      <c r="I286" s="1" t="n">
        <v>90</v>
      </c>
      <c r="J286" s="0" t="s">
        <v>29</v>
      </c>
      <c r="K286" s="0" t="str">
        <f aca="false">LEFT(Hárok1!$A286,LEN(Hárok1!$A286)-5)</f>
        <v>SK-HU-2013</v>
      </c>
    </row>
    <row r="287" customFormat="false" ht="15" hidden="false" customHeight="false" outlineLevel="0" collapsed="false">
      <c r="A287" s="0" t="s">
        <v>1095</v>
      </c>
      <c r="B287" s="0" t="s">
        <v>1096</v>
      </c>
      <c r="C287" s="0" t="s">
        <v>1097</v>
      </c>
      <c r="D287" s="0" t="s">
        <v>1041</v>
      </c>
      <c r="F287" s="0" t="s">
        <v>253</v>
      </c>
      <c r="G287" s="0" t="s">
        <v>16</v>
      </c>
      <c r="H287" s="1" t="n">
        <v>94.5</v>
      </c>
      <c r="I287" s="1" t="n">
        <v>91.5</v>
      </c>
      <c r="J287" s="0" t="s">
        <v>29</v>
      </c>
      <c r="K287" s="0" t="str">
        <f aca="false">LEFT(Hárok1!$A287,LEN(Hárok1!$A287)-5)</f>
        <v>SK-HU-2013</v>
      </c>
    </row>
    <row r="288" customFormat="false" ht="15" hidden="false" customHeight="false" outlineLevel="0" collapsed="false">
      <c r="A288" s="0" t="s">
        <v>1098</v>
      </c>
      <c r="B288" s="0" t="s">
        <v>1082</v>
      </c>
      <c r="C288" s="0" t="s">
        <v>1083</v>
      </c>
      <c r="D288" s="0" t="s">
        <v>215</v>
      </c>
      <c r="F288" s="0" t="s">
        <v>840</v>
      </c>
      <c r="G288" s="0" t="s">
        <v>16</v>
      </c>
      <c r="H288" s="1" t="s">
        <v>17</v>
      </c>
      <c r="I288" s="1" t="s">
        <v>17</v>
      </c>
      <c r="J288" s="0" t="s">
        <v>18</v>
      </c>
      <c r="K288" s="0" t="str">
        <f aca="false">LEFT(Hárok1!$A288,LEN(Hárok1!$A288)-5)</f>
        <v>SK-HU-2013</v>
      </c>
    </row>
    <row r="289" customFormat="false" ht="15" hidden="false" customHeight="false" outlineLevel="0" collapsed="false">
      <c r="A289" s="0" t="s">
        <v>1099</v>
      </c>
      <c r="B289" s="0" t="s">
        <v>1100</v>
      </c>
      <c r="C289" s="0" t="s">
        <v>1101</v>
      </c>
      <c r="D289" s="0" t="s">
        <v>1102</v>
      </c>
      <c r="F289" s="0" t="s">
        <v>1103</v>
      </c>
      <c r="G289" s="0" t="s">
        <v>16</v>
      </c>
      <c r="H289" s="1" t="s">
        <v>17</v>
      </c>
      <c r="I289" s="1" t="s">
        <v>17</v>
      </c>
      <c r="J289" s="0" t="s">
        <v>45</v>
      </c>
      <c r="K289" s="0" t="str">
        <f aca="false">LEFT(Hárok1!$A289,LEN(Hárok1!$A289)-5)</f>
        <v>SK-HU-2013</v>
      </c>
    </row>
    <row r="290" customFormat="false" ht="15" hidden="false" customHeight="false" outlineLevel="0" collapsed="false">
      <c r="A290" s="0" t="s">
        <v>1104</v>
      </c>
      <c r="B290" s="0" t="s">
        <v>1105</v>
      </c>
      <c r="C290" s="0" t="s">
        <v>1106</v>
      </c>
      <c r="D290" s="0" t="s">
        <v>152</v>
      </c>
      <c r="F290" s="0" t="s">
        <v>53</v>
      </c>
      <c r="G290" s="0" t="s">
        <v>16</v>
      </c>
      <c r="H290" s="1" t="n">
        <v>88</v>
      </c>
      <c r="I290" s="1" t="n">
        <v>88</v>
      </c>
      <c r="J290" s="0" t="s">
        <v>29</v>
      </c>
      <c r="K290" s="0" t="str">
        <f aca="false">LEFT(Hárok1!$A290,LEN(Hárok1!$A290)-5)</f>
        <v>SK-HU-2013</v>
      </c>
    </row>
    <row r="291" customFormat="false" ht="15" hidden="false" customHeight="false" outlineLevel="0" collapsed="false">
      <c r="A291" s="0" t="s">
        <v>1107</v>
      </c>
      <c r="B291" s="0" t="s">
        <v>1108</v>
      </c>
      <c r="C291" s="0" t="s">
        <v>1109</v>
      </c>
      <c r="D291" s="0" t="s">
        <v>22</v>
      </c>
      <c r="F291" s="0" t="s">
        <v>480</v>
      </c>
      <c r="G291" s="0" t="s">
        <v>16</v>
      </c>
      <c r="H291" s="1" t="s">
        <v>17</v>
      </c>
      <c r="I291" s="1" t="s">
        <v>17</v>
      </c>
      <c r="J291" s="0" t="s">
        <v>45</v>
      </c>
      <c r="K291" s="0" t="str">
        <f aca="false">LEFT(Hárok1!$A291,LEN(Hárok1!$A291)-5)</f>
        <v>SK-HU-2013</v>
      </c>
    </row>
    <row r="292" customFormat="false" ht="15" hidden="false" customHeight="false" outlineLevel="0" collapsed="false">
      <c r="A292" s="0" t="s">
        <v>1110</v>
      </c>
      <c r="B292" s="0" t="s">
        <v>1111</v>
      </c>
      <c r="C292" s="0" t="s">
        <v>1112</v>
      </c>
      <c r="D292" s="0" t="s">
        <v>1113</v>
      </c>
      <c r="F292" s="0" t="s">
        <v>1114</v>
      </c>
      <c r="G292" s="0" t="s">
        <v>16</v>
      </c>
      <c r="H292" s="1" t="s">
        <v>17</v>
      </c>
      <c r="I292" s="1" t="s">
        <v>17</v>
      </c>
      <c r="J292" s="0" t="s">
        <v>45</v>
      </c>
      <c r="K292" s="0" t="str">
        <f aca="false">LEFT(Hárok1!$A292,LEN(Hárok1!$A292)-5)</f>
        <v>SK-HU-2013</v>
      </c>
    </row>
    <row r="293" customFormat="false" ht="15" hidden="false" customHeight="false" outlineLevel="0" collapsed="false">
      <c r="A293" s="0" t="s">
        <v>1115</v>
      </c>
      <c r="B293" s="0" t="s">
        <v>1116</v>
      </c>
      <c r="C293" s="0" t="s">
        <v>1117</v>
      </c>
      <c r="D293" s="0" t="s">
        <v>74</v>
      </c>
      <c r="F293" s="0" t="s">
        <v>1118</v>
      </c>
      <c r="G293" s="0" t="s">
        <v>16</v>
      </c>
      <c r="H293" s="1" t="n">
        <v>82</v>
      </c>
      <c r="I293" s="1" t="n">
        <v>82</v>
      </c>
      <c r="J293" s="0" t="s">
        <v>29</v>
      </c>
      <c r="K293" s="0" t="str">
        <f aca="false">LEFT(Hárok1!$A293,LEN(Hárok1!$A293)-5)</f>
        <v>SK-HU-2013</v>
      </c>
    </row>
    <row r="294" customFormat="false" ht="15" hidden="false" customHeight="false" outlineLevel="0" collapsed="false">
      <c r="A294" s="0" t="s">
        <v>1119</v>
      </c>
      <c r="B294" s="0" t="s">
        <v>1120</v>
      </c>
      <c r="C294" s="0" t="s">
        <v>1121</v>
      </c>
      <c r="D294" s="0" t="s">
        <v>1122</v>
      </c>
      <c r="F294" s="0" t="s">
        <v>1123</v>
      </c>
      <c r="G294" s="0" t="s">
        <v>16</v>
      </c>
      <c r="H294" s="1" t="s">
        <v>17</v>
      </c>
      <c r="I294" s="1" t="s">
        <v>17</v>
      </c>
      <c r="J294" s="0" t="s">
        <v>45</v>
      </c>
      <c r="K294" s="0" t="str">
        <f aca="false">LEFT(Hárok1!$A294,LEN(Hárok1!$A294)-5)</f>
        <v>SK-HU-2013</v>
      </c>
    </row>
    <row r="295" customFormat="false" ht="15" hidden="false" customHeight="false" outlineLevel="0" collapsed="false">
      <c r="A295" s="0" t="s">
        <v>1124</v>
      </c>
      <c r="B295" s="0" t="s">
        <v>1125</v>
      </c>
      <c r="C295" s="0" t="s">
        <v>1126</v>
      </c>
      <c r="D295" s="0" t="s">
        <v>166</v>
      </c>
      <c r="F295" s="0" t="s">
        <v>61</v>
      </c>
      <c r="G295" s="0" t="s">
        <v>16</v>
      </c>
      <c r="H295" s="1" t="s">
        <v>17</v>
      </c>
      <c r="I295" s="1" t="s">
        <v>17</v>
      </c>
      <c r="J295" s="0" t="s">
        <v>18</v>
      </c>
      <c r="K295" s="0" t="str">
        <f aca="false">LEFT(Hárok1!$A295,LEN(Hárok1!$A295)-5)</f>
        <v>SK-HU-2013</v>
      </c>
    </row>
    <row r="296" customFormat="false" ht="15" hidden="false" customHeight="false" outlineLevel="0" collapsed="false">
      <c r="A296" s="0" t="s">
        <v>1127</v>
      </c>
      <c r="B296" s="0" t="s">
        <v>1128</v>
      </c>
      <c r="C296" s="0" t="s">
        <v>1129</v>
      </c>
      <c r="D296" s="0" t="s">
        <v>156</v>
      </c>
      <c r="F296" s="0" t="s">
        <v>1130</v>
      </c>
      <c r="G296" s="0" t="s">
        <v>16</v>
      </c>
      <c r="H296" s="1" t="s">
        <v>17</v>
      </c>
      <c r="I296" s="1" t="s">
        <v>17</v>
      </c>
      <c r="J296" s="0" t="s">
        <v>18</v>
      </c>
      <c r="K296" s="0" t="str">
        <f aca="false">LEFT(Hárok1!$A296,LEN(Hárok1!$A296)-5)</f>
        <v>SK-HU-2013</v>
      </c>
    </row>
    <row r="297" customFormat="false" ht="15" hidden="false" customHeight="false" outlineLevel="0" collapsed="false">
      <c r="A297" s="0" t="s">
        <v>1131</v>
      </c>
      <c r="B297" s="0" t="s">
        <v>1132</v>
      </c>
      <c r="C297" s="0" t="s">
        <v>1133</v>
      </c>
      <c r="D297" s="0" t="s">
        <v>133</v>
      </c>
      <c r="F297" s="0" t="s">
        <v>53</v>
      </c>
      <c r="G297" s="0" t="s">
        <v>16</v>
      </c>
      <c r="H297" s="1" t="n">
        <v>97</v>
      </c>
      <c r="I297" s="1" t="n">
        <v>97</v>
      </c>
      <c r="J297" s="0" t="s">
        <v>29</v>
      </c>
      <c r="K297" s="0" t="str">
        <f aca="false">LEFT(Hárok1!$A297,LEN(Hárok1!$A297)-5)</f>
        <v>SK-HU-2013</v>
      </c>
    </row>
    <row r="298" customFormat="false" ht="15" hidden="false" customHeight="false" outlineLevel="0" collapsed="false">
      <c r="A298" s="0" t="s">
        <v>1134</v>
      </c>
      <c r="B298" s="0" t="s">
        <v>1135</v>
      </c>
      <c r="C298" s="0" t="s">
        <v>1136</v>
      </c>
      <c r="D298" s="0" t="s">
        <v>1041</v>
      </c>
      <c r="F298" s="0" t="s">
        <v>253</v>
      </c>
      <c r="G298" s="0" t="s">
        <v>16</v>
      </c>
      <c r="H298" s="1" t="n">
        <v>92</v>
      </c>
      <c r="I298" s="1" t="n">
        <v>92</v>
      </c>
      <c r="J298" s="0" t="s">
        <v>29</v>
      </c>
      <c r="K298" s="0" t="str">
        <f aca="false">LEFT(Hárok1!$A298,LEN(Hárok1!$A298)-5)</f>
        <v>SK-HU-2013</v>
      </c>
    </row>
    <row r="299" customFormat="false" ht="15" hidden="false" customHeight="false" outlineLevel="0" collapsed="false">
      <c r="A299" s="0" t="s">
        <v>1137</v>
      </c>
      <c r="B299" s="0" t="s">
        <v>1138</v>
      </c>
      <c r="C299" s="0" t="s">
        <v>1139</v>
      </c>
      <c r="D299" s="0" t="s">
        <v>433</v>
      </c>
      <c r="F299" s="0" t="s">
        <v>1140</v>
      </c>
      <c r="G299" s="0" t="s">
        <v>16</v>
      </c>
      <c r="H299" s="1" t="s">
        <v>17</v>
      </c>
      <c r="I299" s="1" t="s">
        <v>17</v>
      </c>
      <c r="J299" s="0" t="s">
        <v>45</v>
      </c>
      <c r="K299" s="0" t="str">
        <f aca="false">LEFT(Hárok1!$A299,LEN(Hárok1!$A299)-5)</f>
        <v>SK-HU-2013</v>
      </c>
    </row>
    <row r="300" customFormat="false" ht="15" hidden="false" customHeight="false" outlineLevel="0" collapsed="false">
      <c r="A300" s="0" t="s">
        <v>1141</v>
      </c>
      <c r="B300" s="0" t="s">
        <v>1142</v>
      </c>
      <c r="C300" s="0" t="s">
        <v>319</v>
      </c>
      <c r="D300" s="0" t="s">
        <v>1143</v>
      </c>
      <c r="F300" s="0" t="s">
        <v>321</v>
      </c>
      <c r="G300" s="0" t="s">
        <v>16</v>
      </c>
      <c r="H300" s="1" t="s">
        <v>17</v>
      </c>
      <c r="I300" s="1" t="s">
        <v>17</v>
      </c>
      <c r="J300" s="0" t="s">
        <v>18</v>
      </c>
      <c r="K300" s="0" t="str">
        <f aca="false">LEFT(Hárok1!$A300,LEN(Hárok1!$A300)-5)</f>
        <v>SK-HU-2013</v>
      </c>
    </row>
    <row r="301" customFormat="false" ht="15" hidden="false" customHeight="false" outlineLevel="0" collapsed="false">
      <c r="A301" s="0" t="s">
        <v>1144</v>
      </c>
      <c r="B301" s="0" t="s">
        <v>1145</v>
      </c>
      <c r="C301" s="0" t="s">
        <v>400</v>
      </c>
      <c r="D301" s="0" t="s">
        <v>1146</v>
      </c>
      <c r="F301" s="0" t="s">
        <v>284</v>
      </c>
      <c r="G301" s="0" t="s">
        <v>16</v>
      </c>
      <c r="H301" s="1" t="s">
        <v>17</v>
      </c>
      <c r="I301" s="1" t="s">
        <v>17</v>
      </c>
      <c r="J301" s="0" t="s">
        <v>18</v>
      </c>
      <c r="K301" s="0" t="str">
        <f aca="false">LEFT(Hárok1!$A301,LEN(Hárok1!$A301)-5)</f>
        <v>SK-HU-2013</v>
      </c>
    </row>
    <row r="302" customFormat="false" ht="15" hidden="false" customHeight="false" outlineLevel="0" collapsed="false">
      <c r="A302" s="0" t="s">
        <v>1147</v>
      </c>
      <c r="B302" s="0" t="s">
        <v>1148</v>
      </c>
      <c r="C302" s="0" t="s">
        <v>1149</v>
      </c>
      <c r="D302" s="0" t="s">
        <v>265</v>
      </c>
      <c r="F302" s="0" t="s">
        <v>70</v>
      </c>
      <c r="G302" s="0" t="s">
        <v>16</v>
      </c>
      <c r="H302" s="1" t="s">
        <v>17</v>
      </c>
      <c r="I302" s="1" t="s">
        <v>17</v>
      </c>
      <c r="J302" s="0" t="s">
        <v>18</v>
      </c>
      <c r="K302" s="0" t="str">
        <f aca="false">LEFT(Hárok1!$A302,LEN(Hárok1!$A302)-5)</f>
        <v>SK-HU-2013</v>
      </c>
    </row>
    <row r="303" customFormat="false" ht="15" hidden="false" customHeight="false" outlineLevel="0" collapsed="false">
      <c r="A303" s="0" t="s">
        <v>1150</v>
      </c>
      <c r="B303" s="0" t="s">
        <v>1151</v>
      </c>
      <c r="C303" s="0" t="s">
        <v>1152</v>
      </c>
      <c r="D303" s="0" t="s">
        <v>1153</v>
      </c>
      <c r="F303" s="0" t="s">
        <v>1154</v>
      </c>
      <c r="G303" s="0" t="s">
        <v>16</v>
      </c>
      <c r="H303" s="1" t="n">
        <v>82.5</v>
      </c>
      <c r="I303" s="1" t="n">
        <v>82.5</v>
      </c>
      <c r="J303" s="0" t="s">
        <v>29</v>
      </c>
      <c r="K303" s="0" t="str">
        <f aca="false">LEFT(Hárok1!$A303,LEN(Hárok1!$A303)-5)</f>
        <v>SK-HU-2013</v>
      </c>
    </row>
    <row r="304" customFormat="false" ht="15" hidden="false" customHeight="false" outlineLevel="0" collapsed="false">
      <c r="A304" s="0" t="s">
        <v>1155</v>
      </c>
      <c r="B304" s="0" t="s">
        <v>1156</v>
      </c>
      <c r="C304" s="0" t="s">
        <v>1157</v>
      </c>
      <c r="D304" s="0" t="s">
        <v>1158</v>
      </c>
      <c r="F304" s="0" t="s">
        <v>736</v>
      </c>
      <c r="G304" s="0" t="s">
        <v>16</v>
      </c>
      <c r="H304" s="1" t="s">
        <v>17</v>
      </c>
      <c r="I304" s="1" t="s">
        <v>17</v>
      </c>
      <c r="J304" s="0" t="s">
        <v>45</v>
      </c>
      <c r="K304" s="0" t="str">
        <f aca="false">LEFT(Hárok1!$A304,LEN(Hárok1!$A304)-5)</f>
        <v>SK-HU-2013</v>
      </c>
    </row>
    <row r="305" customFormat="false" ht="15" hidden="false" customHeight="false" outlineLevel="0" collapsed="false">
      <c r="A305" s="0" t="s">
        <v>1159</v>
      </c>
      <c r="B305" s="0" t="s">
        <v>1160</v>
      </c>
      <c r="C305" s="0" t="s">
        <v>1161</v>
      </c>
      <c r="D305" s="0" t="s">
        <v>424</v>
      </c>
      <c r="F305" s="0" t="s">
        <v>34</v>
      </c>
      <c r="G305" s="0" t="s">
        <v>16</v>
      </c>
      <c r="H305" s="1" t="s">
        <v>17</v>
      </c>
      <c r="I305" s="1" t="s">
        <v>17</v>
      </c>
      <c r="J305" s="0" t="s">
        <v>18</v>
      </c>
      <c r="K305" s="0" t="str">
        <f aca="false">LEFT(Hárok1!$A305,LEN(Hárok1!$A305)-5)</f>
        <v>SK-HU-2013</v>
      </c>
    </row>
    <row r="306" customFormat="false" ht="15" hidden="false" customHeight="false" outlineLevel="0" collapsed="false">
      <c r="A306" s="0" t="s">
        <v>1162</v>
      </c>
      <c r="B306" s="0" t="s">
        <v>1163</v>
      </c>
      <c r="C306" s="0" t="s">
        <v>1013</v>
      </c>
      <c r="D306" s="0" t="s">
        <v>22</v>
      </c>
      <c r="F306" s="0" t="s">
        <v>939</v>
      </c>
      <c r="G306" s="0" t="s">
        <v>16</v>
      </c>
      <c r="H306" s="1" t="n">
        <v>96.5</v>
      </c>
      <c r="I306" s="1" t="n">
        <v>96.5</v>
      </c>
      <c r="J306" s="0" t="s">
        <v>29</v>
      </c>
      <c r="K306" s="0" t="str">
        <f aca="false">LEFT(Hárok1!$A306,LEN(Hárok1!$A306)-5)</f>
        <v>SK-FR-2015</v>
      </c>
    </row>
    <row r="307" customFormat="false" ht="15" hidden="false" customHeight="false" outlineLevel="0" collapsed="false">
      <c r="A307" s="0" t="s">
        <v>1164</v>
      </c>
      <c r="B307" s="0" t="s">
        <v>1165</v>
      </c>
      <c r="C307" s="0" t="s">
        <v>1166</v>
      </c>
      <c r="D307" s="0" t="s">
        <v>1167</v>
      </c>
      <c r="F307" s="0" t="s">
        <v>362</v>
      </c>
      <c r="G307" s="0" t="s">
        <v>16</v>
      </c>
      <c r="H307" s="1" t="s">
        <v>17</v>
      </c>
      <c r="I307" s="1" t="s">
        <v>17</v>
      </c>
      <c r="J307" s="0" t="s">
        <v>18</v>
      </c>
      <c r="K307" s="0" t="str">
        <f aca="false">LEFT(Hárok1!$A307,LEN(Hárok1!$A307)-5)</f>
        <v>SK-FR-2015</v>
      </c>
    </row>
    <row r="308" customFormat="false" ht="15" hidden="false" customHeight="false" outlineLevel="0" collapsed="false">
      <c r="A308" s="0" t="s">
        <v>1168</v>
      </c>
      <c r="B308" s="0" t="s">
        <v>1169</v>
      </c>
      <c r="C308" s="0" t="s">
        <v>1170</v>
      </c>
      <c r="D308" s="0" t="s">
        <v>84</v>
      </c>
      <c r="F308" s="0" t="s">
        <v>106</v>
      </c>
      <c r="G308" s="0" t="s">
        <v>16</v>
      </c>
      <c r="H308" s="1" t="n">
        <v>96.5</v>
      </c>
      <c r="I308" s="1" t="n">
        <v>96.5</v>
      </c>
      <c r="J308" s="0" t="s">
        <v>29</v>
      </c>
      <c r="K308" s="0" t="str">
        <f aca="false">LEFT(Hárok1!$A308,LEN(Hárok1!$A308)-5)</f>
        <v>SK-FR-2015</v>
      </c>
    </row>
    <row r="309" customFormat="false" ht="15" hidden="false" customHeight="false" outlineLevel="0" collapsed="false">
      <c r="A309" s="0" t="s">
        <v>1171</v>
      </c>
      <c r="B309" s="0" t="s">
        <v>1172</v>
      </c>
      <c r="C309" s="0" t="s">
        <v>238</v>
      </c>
      <c r="D309" s="0" t="s">
        <v>161</v>
      </c>
      <c r="F309" s="0" t="s">
        <v>1173</v>
      </c>
      <c r="G309" s="0" t="s">
        <v>16</v>
      </c>
      <c r="H309" s="1" t="s">
        <v>17</v>
      </c>
      <c r="I309" s="1" t="s">
        <v>17</v>
      </c>
      <c r="J309" s="0" t="s">
        <v>18</v>
      </c>
      <c r="K309" s="0" t="str">
        <f aca="false">LEFT(Hárok1!$A309,LEN(Hárok1!$A309)-5)</f>
        <v>SK-FR-2015</v>
      </c>
    </row>
    <row r="310" customFormat="false" ht="15" hidden="false" customHeight="false" outlineLevel="0" collapsed="false">
      <c r="A310" s="0" t="s">
        <v>1174</v>
      </c>
      <c r="B310" s="0" t="s">
        <v>1175</v>
      </c>
      <c r="C310" s="0" t="s">
        <v>1176</v>
      </c>
      <c r="D310" s="0" t="s">
        <v>161</v>
      </c>
      <c r="F310" s="0" t="s">
        <v>1177</v>
      </c>
      <c r="G310" s="0" t="s">
        <v>16</v>
      </c>
      <c r="H310" s="1" t="n">
        <v>100</v>
      </c>
      <c r="I310" s="1" t="n">
        <v>98</v>
      </c>
      <c r="J310" s="0" t="s">
        <v>29</v>
      </c>
      <c r="K310" s="0" t="str">
        <f aca="false">LEFT(Hárok1!$A310,LEN(Hárok1!$A310)-5)</f>
        <v>SK-FR-2015</v>
      </c>
    </row>
    <row r="311" customFormat="false" ht="15" hidden="false" customHeight="false" outlineLevel="0" collapsed="false">
      <c r="A311" s="0" t="s">
        <v>1178</v>
      </c>
      <c r="B311" s="0" t="s">
        <v>1179</v>
      </c>
      <c r="C311" s="0" t="s">
        <v>1180</v>
      </c>
      <c r="D311" s="0" t="s">
        <v>277</v>
      </c>
      <c r="F311" s="0" t="s">
        <v>1181</v>
      </c>
      <c r="G311" s="0" t="s">
        <v>16</v>
      </c>
      <c r="H311" s="1" t="n">
        <v>97</v>
      </c>
      <c r="I311" s="1" t="n">
        <v>97</v>
      </c>
      <c r="J311" s="0" t="s">
        <v>29</v>
      </c>
      <c r="K311" s="0" t="str">
        <f aca="false">LEFT(Hárok1!$A311,LEN(Hárok1!$A311)-5)</f>
        <v>SK-FR-2015</v>
      </c>
    </row>
    <row r="312" customFormat="false" ht="15" hidden="false" customHeight="false" outlineLevel="0" collapsed="false">
      <c r="A312" s="0" t="s">
        <v>1182</v>
      </c>
      <c r="B312" s="0" t="s">
        <v>1183</v>
      </c>
      <c r="C312" s="0" t="s">
        <v>1184</v>
      </c>
      <c r="D312" s="0" t="s">
        <v>623</v>
      </c>
      <c r="F312" s="0" t="s">
        <v>410</v>
      </c>
      <c r="G312" s="0" t="s">
        <v>16</v>
      </c>
      <c r="H312" s="1" t="n">
        <v>92.5</v>
      </c>
      <c r="I312" s="1" t="n">
        <v>92.5</v>
      </c>
      <c r="J312" s="0" t="s">
        <v>29</v>
      </c>
      <c r="K312" s="0" t="str">
        <f aca="false">LEFT(Hárok1!$A312,LEN(Hárok1!$A312)-5)</f>
        <v>SK-FR-2015</v>
      </c>
    </row>
    <row r="313" customFormat="false" ht="15" hidden="false" customHeight="false" outlineLevel="0" collapsed="false">
      <c r="A313" s="0" t="s">
        <v>1185</v>
      </c>
      <c r="B313" s="0" t="s">
        <v>1186</v>
      </c>
      <c r="C313" s="0" t="s">
        <v>1187</v>
      </c>
      <c r="D313" s="0" t="s">
        <v>14</v>
      </c>
      <c r="F313" s="0" t="s">
        <v>550</v>
      </c>
      <c r="G313" s="0" t="s">
        <v>16</v>
      </c>
      <c r="H313" s="1" t="s">
        <v>17</v>
      </c>
      <c r="I313" s="1" t="s">
        <v>17</v>
      </c>
      <c r="J313" s="0" t="s">
        <v>18</v>
      </c>
      <c r="K313" s="0" t="str">
        <f aca="false">LEFT(Hárok1!$A313,LEN(Hárok1!$A313)-5)</f>
        <v>SK-FR-2015</v>
      </c>
    </row>
    <row r="314" customFormat="false" ht="15" hidden="false" customHeight="false" outlineLevel="0" collapsed="false">
      <c r="A314" s="0" t="s">
        <v>1188</v>
      </c>
      <c r="B314" s="0" t="s">
        <v>1189</v>
      </c>
      <c r="C314" s="0" t="s">
        <v>1190</v>
      </c>
      <c r="D314" s="0" t="s">
        <v>257</v>
      </c>
      <c r="F314" s="0" t="s">
        <v>1191</v>
      </c>
      <c r="G314" s="0" t="s">
        <v>16</v>
      </c>
      <c r="H314" s="1" t="n">
        <v>96.5</v>
      </c>
      <c r="I314" s="1" t="n">
        <v>96.5</v>
      </c>
      <c r="J314" s="0" t="s">
        <v>29</v>
      </c>
      <c r="K314" s="0" t="str">
        <f aca="false">LEFT(Hárok1!$A314,LEN(Hárok1!$A314)-5)</f>
        <v>SK-FR-2015</v>
      </c>
    </row>
    <row r="315" customFormat="false" ht="15" hidden="false" customHeight="false" outlineLevel="0" collapsed="false">
      <c r="A315" s="0" t="s">
        <v>1192</v>
      </c>
      <c r="B315" s="0" t="s">
        <v>1193</v>
      </c>
      <c r="C315" s="0" t="s">
        <v>1194</v>
      </c>
      <c r="D315" s="0" t="s">
        <v>65</v>
      </c>
      <c r="F315" s="0" t="s">
        <v>1195</v>
      </c>
      <c r="G315" s="0" t="s">
        <v>16</v>
      </c>
      <c r="H315" s="1" t="s">
        <v>17</v>
      </c>
      <c r="I315" s="1" t="s">
        <v>17</v>
      </c>
      <c r="J315" s="0" t="s">
        <v>18</v>
      </c>
      <c r="K315" s="0" t="str">
        <f aca="false">LEFT(Hárok1!$A315,LEN(Hárok1!$A315)-5)</f>
        <v>SK-FR-2015</v>
      </c>
    </row>
    <row r="316" customFormat="false" ht="15" hidden="false" customHeight="false" outlineLevel="0" collapsed="false">
      <c r="A316" s="0" t="s">
        <v>1196</v>
      </c>
      <c r="B316" s="0" t="s">
        <v>1197</v>
      </c>
      <c r="C316" s="0" t="s">
        <v>1198</v>
      </c>
      <c r="D316" s="0" t="s">
        <v>79</v>
      </c>
      <c r="F316" s="0" t="s">
        <v>80</v>
      </c>
      <c r="G316" s="0" t="s">
        <v>16</v>
      </c>
      <c r="H316" s="1" t="s">
        <v>17</v>
      </c>
      <c r="I316" s="1" t="s">
        <v>17</v>
      </c>
      <c r="J316" s="0" t="s">
        <v>18</v>
      </c>
      <c r="K316" s="0" t="str">
        <f aca="false">LEFT(Hárok1!$A316,LEN(Hárok1!$A316)-5)</f>
        <v>SK-FR-2015</v>
      </c>
    </row>
    <row r="317" customFormat="false" ht="15" hidden="false" customHeight="false" outlineLevel="0" collapsed="false">
      <c r="A317" s="0" t="s">
        <v>1199</v>
      </c>
      <c r="B317" s="0" t="s">
        <v>1200</v>
      </c>
      <c r="C317" s="0" t="s">
        <v>1201</v>
      </c>
      <c r="D317" s="0" t="s">
        <v>699</v>
      </c>
      <c r="F317" s="0" t="s">
        <v>900</v>
      </c>
      <c r="G317" s="0" t="s">
        <v>16</v>
      </c>
      <c r="H317" s="1" t="s">
        <v>17</v>
      </c>
      <c r="I317" s="1" t="s">
        <v>17</v>
      </c>
      <c r="J317" s="0" t="s">
        <v>18</v>
      </c>
      <c r="K317" s="0" t="str">
        <f aca="false">LEFT(Hárok1!$A317,LEN(Hárok1!$A317)-5)</f>
        <v>SK-FR-2015</v>
      </c>
    </row>
    <row r="318" customFormat="false" ht="15" hidden="false" customHeight="false" outlineLevel="0" collapsed="false">
      <c r="A318" s="0" t="s">
        <v>1202</v>
      </c>
      <c r="B318" s="0" t="s">
        <v>1203</v>
      </c>
      <c r="C318" s="0" t="s">
        <v>1204</v>
      </c>
      <c r="D318" s="0" t="s">
        <v>161</v>
      </c>
      <c r="F318" s="0" t="s">
        <v>1090</v>
      </c>
      <c r="G318" s="0" t="s">
        <v>16</v>
      </c>
      <c r="H318" s="1" t="n">
        <v>90.5</v>
      </c>
      <c r="I318" s="1" t="n">
        <v>90.5</v>
      </c>
      <c r="J318" s="0" t="s">
        <v>29</v>
      </c>
      <c r="K318" s="0" t="str">
        <f aca="false">LEFT(Hárok1!$A318,LEN(Hárok1!$A318)-5)</f>
        <v>SK-FR-2015</v>
      </c>
    </row>
    <row r="319" customFormat="false" ht="15" hidden="false" customHeight="false" outlineLevel="0" collapsed="false">
      <c r="A319" s="0" t="s">
        <v>1205</v>
      </c>
      <c r="B319" s="0" t="s">
        <v>1206</v>
      </c>
      <c r="C319" s="0" t="s">
        <v>1207</v>
      </c>
      <c r="D319" s="0" t="s">
        <v>265</v>
      </c>
      <c r="F319" s="0" t="s">
        <v>939</v>
      </c>
      <c r="G319" s="0" t="s">
        <v>16</v>
      </c>
      <c r="H319" s="1" t="n">
        <v>97</v>
      </c>
      <c r="I319" s="1" t="n">
        <v>97</v>
      </c>
      <c r="J319" s="0" t="s">
        <v>29</v>
      </c>
      <c r="K319" s="0" t="str">
        <f aca="false">LEFT(Hárok1!$A319,LEN(Hárok1!$A319)-5)</f>
        <v>SK-FR-2015</v>
      </c>
    </row>
    <row r="320" customFormat="false" ht="15" hidden="false" customHeight="false" outlineLevel="0" collapsed="false">
      <c r="A320" s="0" t="s">
        <v>1208</v>
      </c>
      <c r="B320" s="0" t="s">
        <v>1209</v>
      </c>
      <c r="C320" s="0" t="s">
        <v>1210</v>
      </c>
      <c r="D320" s="0" t="s">
        <v>265</v>
      </c>
      <c r="F320" s="0" t="s">
        <v>1181</v>
      </c>
      <c r="G320" s="0" t="s">
        <v>16</v>
      </c>
      <c r="H320" s="1" t="n">
        <v>95.5</v>
      </c>
      <c r="I320" s="1" t="n">
        <v>95.5</v>
      </c>
      <c r="J320" s="0" t="s">
        <v>29</v>
      </c>
      <c r="K320" s="0" t="str">
        <f aca="false">LEFT(Hárok1!$A320,LEN(Hárok1!$A320)-5)</f>
        <v>SK-FR-2015</v>
      </c>
    </row>
    <row r="321" customFormat="false" ht="15" hidden="false" customHeight="false" outlineLevel="0" collapsed="false">
      <c r="A321" s="0" t="s">
        <v>1211</v>
      </c>
      <c r="B321" s="0" t="s">
        <v>1212</v>
      </c>
      <c r="C321" s="0" t="s">
        <v>1075</v>
      </c>
      <c r="D321" s="0" t="s">
        <v>161</v>
      </c>
      <c r="F321" s="0" t="s">
        <v>1076</v>
      </c>
      <c r="G321" s="0" t="s">
        <v>16</v>
      </c>
      <c r="H321" s="1" t="n">
        <v>99</v>
      </c>
      <c r="I321" s="1" t="n">
        <v>99</v>
      </c>
      <c r="J321" s="0" t="s">
        <v>29</v>
      </c>
      <c r="K321" s="0" t="str">
        <f aca="false">LEFT(Hárok1!$A321,LEN(Hárok1!$A321)-5)</f>
        <v>SK-FR-2015</v>
      </c>
    </row>
    <row r="322" customFormat="false" ht="15" hidden="false" customHeight="false" outlineLevel="0" collapsed="false">
      <c r="A322" s="0" t="s">
        <v>1213</v>
      </c>
      <c r="B322" s="0" t="s">
        <v>1214</v>
      </c>
      <c r="C322" s="0" t="s">
        <v>1215</v>
      </c>
      <c r="D322" s="0" t="s">
        <v>1216</v>
      </c>
      <c r="F322" s="0" t="s">
        <v>1217</v>
      </c>
      <c r="G322" s="0" t="s">
        <v>16</v>
      </c>
      <c r="H322" s="1" t="n">
        <v>94</v>
      </c>
      <c r="I322" s="1" t="n">
        <v>94</v>
      </c>
      <c r="J322" s="0" t="s">
        <v>29</v>
      </c>
      <c r="K322" s="0" t="str">
        <f aca="false">LEFT(Hárok1!$A322,LEN(Hárok1!$A322)-5)</f>
        <v>SK-FR-2015</v>
      </c>
    </row>
    <row r="323" customFormat="false" ht="15" hidden="false" customHeight="false" outlineLevel="0" collapsed="false">
      <c r="A323" s="0" t="s">
        <v>1218</v>
      </c>
      <c r="B323" s="0" t="s">
        <v>1219</v>
      </c>
      <c r="C323" s="0" t="s">
        <v>635</v>
      </c>
      <c r="D323" s="0" t="s">
        <v>65</v>
      </c>
      <c r="F323" s="0" t="s">
        <v>1195</v>
      </c>
      <c r="G323" s="0" t="s">
        <v>16</v>
      </c>
      <c r="H323" s="1" t="n">
        <v>96.5</v>
      </c>
      <c r="I323" s="1" t="n">
        <v>96.5</v>
      </c>
      <c r="J323" s="0" t="s">
        <v>29</v>
      </c>
      <c r="K323" s="0" t="str">
        <f aca="false">LEFT(Hárok1!$A323,LEN(Hárok1!$A323)-5)</f>
        <v>SK-FR-2015</v>
      </c>
    </row>
    <row r="324" customFormat="false" ht="15" hidden="false" customHeight="false" outlineLevel="0" collapsed="false">
      <c r="A324" s="0" t="s">
        <v>1220</v>
      </c>
      <c r="B324" s="0" t="s">
        <v>1221</v>
      </c>
      <c r="C324" s="0" t="s">
        <v>1222</v>
      </c>
      <c r="D324" s="0" t="s">
        <v>325</v>
      </c>
      <c r="F324" s="0" t="s">
        <v>1223</v>
      </c>
      <c r="G324" s="0" t="s">
        <v>16</v>
      </c>
      <c r="H324" s="1" t="n">
        <v>90.5</v>
      </c>
      <c r="I324" s="1" t="n">
        <v>90.5</v>
      </c>
      <c r="J324" s="0" t="s">
        <v>29</v>
      </c>
      <c r="K324" s="0" t="str">
        <f aca="false">LEFT(Hárok1!$A324,LEN(Hárok1!$A324)-5)</f>
        <v>SK-FR-2015</v>
      </c>
    </row>
    <row r="325" customFormat="false" ht="15" hidden="false" customHeight="false" outlineLevel="0" collapsed="false">
      <c r="A325" s="0" t="s">
        <v>1224</v>
      </c>
      <c r="B325" s="0" t="s">
        <v>1225</v>
      </c>
      <c r="C325" s="0" t="s">
        <v>1226</v>
      </c>
      <c r="D325" s="0" t="s">
        <v>361</v>
      </c>
      <c r="F325" s="0" t="s">
        <v>1227</v>
      </c>
      <c r="G325" s="0" t="s">
        <v>16</v>
      </c>
      <c r="H325" s="1" t="s">
        <v>17</v>
      </c>
      <c r="I325" s="1" t="s">
        <v>17</v>
      </c>
      <c r="J325" s="0" t="s">
        <v>18</v>
      </c>
      <c r="K325" s="0" t="str">
        <f aca="false">LEFT(Hárok1!$A325,LEN(Hárok1!$A325)-5)</f>
        <v>SK-FR-2015</v>
      </c>
    </row>
    <row r="326" customFormat="false" ht="15" hidden="false" customHeight="false" outlineLevel="0" collapsed="false">
      <c r="A326" s="0" t="s">
        <v>1228</v>
      </c>
      <c r="B326" s="0" t="s">
        <v>1229</v>
      </c>
      <c r="C326" s="0" t="s">
        <v>1230</v>
      </c>
      <c r="D326" s="0" t="s">
        <v>1231</v>
      </c>
      <c r="F326" s="0" t="s">
        <v>1232</v>
      </c>
      <c r="G326" s="0" t="s">
        <v>16</v>
      </c>
      <c r="H326" s="1" t="n">
        <v>98.5</v>
      </c>
      <c r="I326" s="1" t="n">
        <v>98.5</v>
      </c>
      <c r="J326" s="0" t="s">
        <v>29</v>
      </c>
      <c r="K326" s="0" t="str">
        <f aca="false">LEFT(Hárok1!$A326,LEN(Hárok1!$A326)-5)</f>
        <v>SK-FR-2015</v>
      </c>
    </row>
    <row r="327" customFormat="false" ht="15" hidden="false" customHeight="false" outlineLevel="0" collapsed="false">
      <c r="A327" s="0" t="s">
        <v>1233</v>
      </c>
      <c r="B327" s="0" t="s">
        <v>1234</v>
      </c>
      <c r="C327" s="0" t="s">
        <v>1109</v>
      </c>
      <c r="D327" s="0" t="s">
        <v>22</v>
      </c>
      <c r="F327" s="0" t="s">
        <v>480</v>
      </c>
      <c r="G327" s="0" t="s">
        <v>16</v>
      </c>
      <c r="H327" s="1" t="s">
        <v>17</v>
      </c>
      <c r="I327" s="1" t="s">
        <v>17</v>
      </c>
      <c r="J327" s="0" t="s">
        <v>18</v>
      </c>
      <c r="K327" s="0" t="str">
        <f aca="false">LEFT(Hárok1!$A327,LEN(Hárok1!$A327)-5)</f>
        <v>SK-FR-2015</v>
      </c>
    </row>
    <row r="328" customFormat="false" ht="15" hidden="false" customHeight="false" outlineLevel="0" collapsed="false">
      <c r="A328" s="0" t="s">
        <v>1235</v>
      </c>
      <c r="B328" s="0" t="s">
        <v>1236</v>
      </c>
      <c r="C328" s="0" t="s">
        <v>1237</v>
      </c>
      <c r="D328" s="0" t="s">
        <v>144</v>
      </c>
      <c r="F328" s="0" t="s">
        <v>1238</v>
      </c>
      <c r="G328" s="0" t="s">
        <v>16</v>
      </c>
      <c r="H328" s="1" t="s">
        <v>17</v>
      </c>
      <c r="I328" s="1" t="s">
        <v>17</v>
      </c>
      <c r="J328" s="0" t="s">
        <v>45</v>
      </c>
      <c r="K328" s="0" t="str">
        <f aca="false">LEFT(Hárok1!$A328,LEN(Hárok1!$A328)-5)</f>
        <v>SK-FR-2015</v>
      </c>
    </row>
    <row r="329" customFormat="false" ht="15" hidden="false" customHeight="false" outlineLevel="0" collapsed="false">
      <c r="A329" s="0" t="s">
        <v>1239</v>
      </c>
      <c r="B329" s="0" t="s">
        <v>1240</v>
      </c>
      <c r="C329" s="0" t="s">
        <v>1241</v>
      </c>
      <c r="D329" s="0" t="s">
        <v>1242</v>
      </c>
      <c r="F329" s="0" t="s">
        <v>362</v>
      </c>
      <c r="G329" s="0" t="s">
        <v>16</v>
      </c>
      <c r="H329" s="1" t="s">
        <v>17</v>
      </c>
      <c r="I329" s="1" t="s">
        <v>17</v>
      </c>
      <c r="J329" s="0" t="s">
        <v>18</v>
      </c>
      <c r="K329" s="0" t="str">
        <f aca="false">LEFT(Hárok1!$A329,LEN(Hárok1!$A329)-5)</f>
        <v>SK-FR-2015</v>
      </c>
    </row>
    <row r="330" customFormat="false" ht="15" hidden="false" customHeight="false" outlineLevel="0" collapsed="false">
      <c r="A330" s="0" t="s">
        <v>1243</v>
      </c>
      <c r="B330" s="0" t="s">
        <v>1244</v>
      </c>
      <c r="C330" s="0" t="s">
        <v>1245</v>
      </c>
      <c r="D330" s="0" t="s">
        <v>1246</v>
      </c>
      <c r="F330" s="0" t="s">
        <v>1232</v>
      </c>
      <c r="G330" s="0" t="s">
        <v>16</v>
      </c>
      <c r="H330" s="1" t="n">
        <v>99</v>
      </c>
      <c r="I330" s="1" t="n">
        <v>99</v>
      </c>
      <c r="J330" s="0" t="s">
        <v>29</v>
      </c>
      <c r="K330" s="0" t="str">
        <f aca="false">LEFT(Hárok1!$A330,LEN(Hárok1!$A330)-5)</f>
        <v>SK-FR-2015</v>
      </c>
    </row>
    <row r="331" customFormat="false" ht="15" hidden="false" customHeight="false" outlineLevel="0" collapsed="false">
      <c r="A331" s="0" t="s">
        <v>1247</v>
      </c>
      <c r="B331" s="0" t="s">
        <v>1248</v>
      </c>
      <c r="C331" s="0" t="s">
        <v>1249</v>
      </c>
      <c r="D331" s="0" t="s">
        <v>786</v>
      </c>
      <c r="F331" s="0" t="s">
        <v>1010</v>
      </c>
      <c r="G331" s="0" t="s">
        <v>16</v>
      </c>
      <c r="H331" s="1" t="s">
        <v>17</v>
      </c>
      <c r="I331" s="1" t="s">
        <v>17</v>
      </c>
      <c r="J331" s="0" t="s">
        <v>45</v>
      </c>
      <c r="K331" s="0" t="str">
        <f aca="false">LEFT(Hárok1!$A331,LEN(Hárok1!$A331)-5)</f>
        <v>SK-FR-2015</v>
      </c>
    </row>
    <row r="332" customFormat="false" ht="15" hidden="false" customHeight="false" outlineLevel="0" collapsed="false">
      <c r="A332" s="0" t="s">
        <v>1250</v>
      </c>
      <c r="B332" s="0" t="s">
        <v>1251</v>
      </c>
      <c r="C332" s="0" t="s">
        <v>1252</v>
      </c>
      <c r="D332" s="0" t="s">
        <v>1253</v>
      </c>
      <c r="F332" s="0" t="s">
        <v>1254</v>
      </c>
      <c r="G332" s="0" t="s">
        <v>16</v>
      </c>
      <c r="H332" s="1" t="s">
        <v>17</v>
      </c>
      <c r="I332" s="1" t="s">
        <v>17</v>
      </c>
      <c r="J332" s="0" t="s">
        <v>18</v>
      </c>
      <c r="K332" s="0" t="str">
        <f aca="false">LEFT(Hárok1!$A332,LEN(Hárok1!$A332)-5)</f>
        <v>SK-FR-2015</v>
      </c>
    </row>
    <row r="333" customFormat="false" ht="15" hidden="false" customHeight="false" outlineLevel="0" collapsed="false">
      <c r="A333" s="0" t="s">
        <v>1255</v>
      </c>
      <c r="B333" s="0" t="s">
        <v>1256</v>
      </c>
      <c r="C333" s="0" t="s">
        <v>1257</v>
      </c>
      <c r="D333" s="0" t="s">
        <v>14</v>
      </c>
      <c r="F333" s="0" t="s">
        <v>480</v>
      </c>
      <c r="G333" s="0" t="s">
        <v>16</v>
      </c>
      <c r="H333" s="1" t="s">
        <v>17</v>
      </c>
      <c r="I333" s="1" t="s">
        <v>17</v>
      </c>
      <c r="J333" s="0" t="s">
        <v>18</v>
      </c>
      <c r="K333" s="0" t="str">
        <f aca="false">LEFT(Hárok1!$A333,LEN(Hárok1!$A333)-5)</f>
        <v>SK-FR-2015</v>
      </c>
    </row>
    <row r="334" customFormat="false" ht="15" hidden="false" customHeight="false" outlineLevel="0" collapsed="false">
      <c r="A334" s="0" t="s">
        <v>1258</v>
      </c>
      <c r="B334" s="0" t="s">
        <v>1259</v>
      </c>
      <c r="C334" s="0" t="s">
        <v>1260</v>
      </c>
      <c r="D334" s="0" t="s">
        <v>120</v>
      </c>
      <c r="F334" s="0" t="s">
        <v>248</v>
      </c>
      <c r="G334" s="0" t="s">
        <v>16</v>
      </c>
      <c r="H334" s="1" t="s">
        <v>17</v>
      </c>
      <c r="I334" s="1" t="s">
        <v>17</v>
      </c>
      <c r="J334" s="0" t="s">
        <v>18</v>
      </c>
      <c r="K334" s="0" t="str">
        <f aca="false">LEFT(Hárok1!$A334,LEN(Hárok1!$A334)-5)</f>
        <v>SK-FR-2013</v>
      </c>
    </row>
    <row r="335" customFormat="false" ht="15" hidden="false" customHeight="false" outlineLevel="0" collapsed="false">
      <c r="A335" s="0" t="s">
        <v>1261</v>
      </c>
      <c r="B335" s="0" t="s">
        <v>1262</v>
      </c>
      <c r="C335" s="0" t="s">
        <v>1263</v>
      </c>
      <c r="D335" s="0" t="s">
        <v>200</v>
      </c>
      <c r="F335" s="0" t="s">
        <v>134</v>
      </c>
      <c r="G335" s="0" t="s">
        <v>16</v>
      </c>
      <c r="H335" s="1" t="s">
        <v>17</v>
      </c>
      <c r="I335" s="1" t="s">
        <v>17</v>
      </c>
      <c r="J335" s="0" t="s">
        <v>18</v>
      </c>
      <c r="K335" s="0" t="str">
        <f aca="false">LEFT(Hárok1!$A335,LEN(Hárok1!$A335)-5)</f>
        <v>SK-FR-2013</v>
      </c>
    </row>
    <row r="336" customFormat="false" ht="15" hidden="false" customHeight="false" outlineLevel="0" collapsed="false">
      <c r="A336" s="0" t="s">
        <v>1264</v>
      </c>
      <c r="B336" s="0" t="s">
        <v>1265</v>
      </c>
      <c r="C336" s="0" t="s">
        <v>1266</v>
      </c>
      <c r="D336" s="0" t="s">
        <v>463</v>
      </c>
      <c r="F336" s="0" t="s">
        <v>289</v>
      </c>
      <c r="G336" s="0" t="s">
        <v>16</v>
      </c>
      <c r="H336" s="1" t="n">
        <v>90</v>
      </c>
      <c r="I336" s="1" t="n">
        <v>90</v>
      </c>
      <c r="J336" s="0" t="s">
        <v>29</v>
      </c>
      <c r="K336" s="0" t="str">
        <f aca="false">LEFT(Hárok1!$A336,LEN(Hárok1!$A336)-5)</f>
        <v>SK-FR-2013</v>
      </c>
    </row>
    <row r="337" customFormat="false" ht="15" hidden="false" customHeight="false" outlineLevel="0" collapsed="false">
      <c r="A337" s="0" t="s">
        <v>1267</v>
      </c>
      <c r="B337" s="0" t="s">
        <v>1268</v>
      </c>
      <c r="C337" s="0" t="s">
        <v>1269</v>
      </c>
      <c r="D337" s="0" t="s">
        <v>468</v>
      </c>
      <c r="F337" s="0" t="s">
        <v>1270</v>
      </c>
      <c r="G337" s="0" t="s">
        <v>16</v>
      </c>
      <c r="H337" s="1" t="s">
        <v>17</v>
      </c>
      <c r="I337" s="1" t="s">
        <v>17</v>
      </c>
      <c r="J337" s="0" t="s">
        <v>18</v>
      </c>
      <c r="K337" s="0" t="str">
        <f aca="false">LEFT(Hárok1!$A337,LEN(Hárok1!$A337)-5)</f>
        <v>SK-FR-2013</v>
      </c>
    </row>
    <row r="338" customFormat="false" ht="15" hidden="false" customHeight="false" outlineLevel="0" collapsed="false">
      <c r="A338" s="0" t="s">
        <v>1271</v>
      </c>
      <c r="B338" s="0" t="s">
        <v>1272</v>
      </c>
      <c r="C338" s="0" t="s">
        <v>1273</v>
      </c>
      <c r="D338" s="0" t="s">
        <v>1274</v>
      </c>
      <c r="F338" s="0" t="s">
        <v>1275</v>
      </c>
      <c r="G338" s="0" t="s">
        <v>16</v>
      </c>
      <c r="H338" s="1" t="s">
        <v>17</v>
      </c>
      <c r="I338" s="1" t="s">
        <v>17</v>
      </c>
      <c r="J338" s="0" t="s">
        <v>45</v>
      </c>
      <c r="K338" s="0" t="str">
        <f aca="false">LEFT(Hárok1!$A338,LEN(Hárok1!$A338)-5)</f>
        <v>SK-FR-2013</v>
      </c>
    </row>
    <row r="339" customFormat="false" ht="15" hidden="false" customHeight="false" outlineLevel="0" collapsed="false">
      <c r="A339" s="0" t="s">
        <v>1276</v>
      </c>
      <c r="B339" s="0" t="s">
        <v>1277</v>
      </c>
      <c r="C339" s="0" t="s">
        <v>1278</v>
      </c>
      <c r="D339" s="0" t="s">
        <v>265</v>
      </c>
      <c r="F339" s="0" t="s">
        <v>580</v>
      </c>
      <c r="G339" s="0" t="s">
        <v>16</v>
      </c>
      <c r="H339" s="1" t="s">
        <v>17</v>
      </c>
      <c r="I339" s="1" t="s">
        <v>17</v>
      </c>
      <c r="J339" s="0" t="s">
        <v>45</v>
      </c>
      <c r="K339" s="0" t="str">
        <f aca="false">LEFT(Hárok1!$A339,LEN(Hárok1!$A339)-5)</f>
        <v>SK-FR-2013</v>
      </c>
    </row>
    <row r="340" customFormat="false" ht="15" hidden="false" customHeight="false" outlineLevel="0" collapsed="false">
      <c r="A340" s="0" t="s">
        <v>1279</v>
      </c>
      <c r="B340" s="0" t="s">
        <v>1280</v>
      </c>
      <c r="C340" s="0" t="s">
        <v>1281</v>
      </c>
      <c r="D340" s="0" t="s">
        <v>277</v>
      </c>
      <c r="F340" s="0" t="s">
        <v>1025</v>
      </c>
      <c r="G340" s="0" t="s">
        <v>16</v>
      </c>
      <c r="H340" s="1" t="n">
        <v>89</v>
      </c>
      <c r="I340" s="1" t="n">
        <v>89</v>
      </c>
      <c r="J340" s="0" t="s">
        <v>29</v>
      </c>
      <c r="K340" s="0" t="str">
        <f aca="false">LEFT(Hárok1!$A340,LEN(Hárok1!$A340)-5)</f>
        <v>SK-FR-2013</v>
      </c>
    </row>
    <row r="341" customFormat="false" ht="15" hidden="false" customHeight="false" outlineLevel="0" collapsed="false">
      <c r="A341" s="0" t="s">
        <v>1282</v>
      </c>
      <c r="B341" s="0" t="s">
        <v>1283</v>
      </c>
      <c r="C341" s="0" t="s">
        <v>1284</v>
      </c>
      <c r="D341" s="0" t="s">
        <v>22</v>
      </c>
      <c r="F341" s="0" t="s">
        <v>53</v>
      </c>
      <c r="G341" s="0" t="s">
        <v>16</v>
      </c>
      <c r="H341" s="1" t="n">
        <v>91</v>
      </c>
      <c r="I341" s="1" t="n">
        <v>91</v>
      </c>
      <c r="J341" s="0" t="s">
        <v>29</v>
      </c>
      <c r="K341" s="0" t="str">
        <f aca="false">LEFT(Hárok1!$A341,LEN(Hárok1!$A341)-5)</f>
        <v>SK-FR-2013</v>
      </c>
    </row>
    <row r="342" customFormat="false" ht="15" hidden="false" customHeight="false" outlineLevel="0" collapsed="false">
      <c r="A342" s="0" t="s">
        <v>1285</v>
      </c>
      <c r="B342" s="0" t="s">
        <v>1286</v>
      </c>
      <c r="C342" s="0" t="s">
        <v>1287</v>
      </c>
      <c r="D342" s="0" t="s">
        <v>22</v>
      </c>
      <c r="F342" s="0" t="s">
        <v>1123</v>
      </c>
      <c r="G342" s="0" t="s">
        <v>16</v>
      </c>
      <c r="H342" s="1" t="s">
        <v>17</v>
      </c>
      <c r="I342" s="1" t="s">
        <v>17</v>
      </c>
      <c r="J342" s="0" t="s">
        <v>45</v>
      </c>
      <c r="K342" s="0" t="str">
        <f aca="false">LEFT(Hárok1!$A342,LEN(Hárok1!$A342)-5)</f>
        <v>SK-FR-2013</v>
      </c>
    </row>
    <row r="343" customFormat="false" ht="15" hidden="false" customHeight="false" outlineLevel="0" collapsed="false">
      <c r="A343" s="0" t="s">
        <v>1288</v>
      </c>
      <c r="B343" s="0" t="s">
        <v>1289</v>
      </c>
      <c r="C343" s="0" t="s">
        <v>1290</v>
      </c>
      <c r="D343" s="0" t="s">
        <v>120</v>
      </c>
      <c r="F343" s="0" t="s">
        <v>1291</v>
      </c>
      <c r="G343" s="0" t="s">
        <v>16</v>
      </c>
      <c r="H343" s="1" t="s">
        <v>17</v>
      </c>
      <c r="I343" s="1" t="s">
        <v>17</v>
      </c>
      <c r="J343" s="0" t="s">
        <v>18</v>
      </c>
      <c r="K343" s="0" t="str">
        <f aca="false">LEFT(Hárok1!$A343,LEN(Hárok1!$A343)-5)</f>
        <v>SK-FR-2013</v>
      </c>
    </row>
    <row r="344" customFormat="false" ht="15" hidden="false" customHeight="false" outlineLevel="0" collapsed="false">
      <c r="A344" s="0" t="s">
        <v>1292</v>
      </c>
      <c r="B344" s="0" t="s">
        <v>1286</v>
      </c>
      <c r="C344" s="0" t="s">
        <v>1287</v>
      </c>
      <c r="D344" s="0" t="s">
        <v>22</v>
      </c>
      <c r="F344" s="0" t="s">
        <v>1123</v>
      </c>
      <c r="G344" s="0" t="s">
        <v>16</v>
      </c>
      <c r="H344" s="1" t="s">
        <v>17</v>
      </c>
      <c r="I344" s="1" t="s">
        <v>17</v>
      </c>
      <c r="J344" s="0" t="s">
        <v>18</v>
      </c>
      <c r="K344" s="0" t="str">
        <f aca="false">LEFT(Hárok1!$A344,LEN(Hárok1!$A344)-5)</f>
        <v>SK-FR-2013</v>
      </c>
    </row>
    <row r="345" customFormat="false" ht="15" hidden="false" customHeight="false" outlineLevel="0" collapsed="false">
      <c r="A345" s="0" t="s">
        <v>1293</v>
      </c>
      <c r="B345" s="0" t="s">
        <v>1294</v>
      </c>
      <c r="C345" s="0" t="s">
        <v>1295</v>
      </c>
      <c r="D345" s="0" t="s">
        <v>1296</v>
      </c>
      <c r="F345" s="0" t="s">
        <v>449</v>
      </c>
      <c r="G345" s="0" t="s">
        <v>16</v>
      </c>
      <c r="H345" s="1" t="n">
        <v>95</v>
      </c>
      <c r="I345" s="1" t="n">
        <v>95</v>
      </c>
      <c r="J345" s="0" t="s">
        <v>29</v>
      </c>
      <c r="K345" s="0" t="str">
        <f aca="false">LEFT(Hárok1!$A345,LEN(Hárok1!$A345)-5)</f>
        <v>SK-FR-2013</v>
      </c>
    </row>
    <row r="346" customFormat="false" ht="15" hidden="false" customHeight="false" outlineLevel="0" collapsed="false">
      <c r="A346" s="0" t="s">
        <v>1297</v>
      </c>
      <c r="B346" s="0" t="s">
        <v>1298</v>
      </c>
      <c r="C346" s="0" t="s">
        <v>1299</v>
      </c>
      <c r="D346" s="0" t="s">
        <v>1300</v>
      </c>
      <c r="F346" s="0" t="s">
        <v>1301</v>
      </c>
      <c r="G346" s="0" t="s">
        <v>16</v>
      </c>
      <c r="H346" s="1" t="n">
        <v>97.5</v>
      </c>
      <c r="I346" s="1" t="n">
        <v>97.5</v>
      </c>
      <c r="J346" s="0" t="s">
        <v>29</v>
      </c>
      <c r="K346" s="0" t="str">
        <f aca="false">LEFT(Hárok1!$A346,LEN(Hárok1!$A346)-5)</f>
        <v>SK-FR-2013</v>
      </c>
    </row>
    <row r="347" customFormat="false" ht="15" hidden="false" customHeight="false" outlineLevel="0" collapsed="false">
      <c r="A347" s="0" t="s">
        <v>1302</v>
      </c>
      <c r="B347" s="0" t="s">
        <v>1303</v>
      </c>
      <c r="C347" s="0" t="s">
        <v>1304</v>
      </c>
      <c r="D347" s="0" t="s">
        <v>1167</v>
      </c>
      <c r="F347" s="0" t="s">
        <v>362</v>
      </c>
      <c r="G347" s="0" t="s">
        <v>16</v>
      </c>
      <c r="H347" s="1" t="s">
        <v>17</v>
      </c>
      <c r="I347" s="1" t="s">
        <v>17</v>
      </c>
      <c r="J347" s="0" t="s">
        <v>18</v>
      </c>
      <c r="K347" s="0" t="str">
        <f aca="false">LEFT(Hárok1!$A347,LEN(Hárok1!$A347)-5)</f>
        <v>SK-FR-2013</v>
      </c>
    </row>
    <row r="348" customFormat="false" ht="15" hidden="false" customHeight="false" outlineLevel="0" collapsed="false">
      <c r="A348" s="0" t="s">
        <v>1305</v>
      </c>
      <c r="B348" s="0" t="s">
        <v>1306</v>
      </c>
      <c r="C348" s="0" t="s">
        <v>1307</v>
      </c>
      <c r="D348" s="0" t="s">
        <v>120</v>
      </c>
      <c r="F348" s="0" t="s">
        <v>1291</v>
      </c>
      <c r="G348" s="0" t="s">
        <v>16</v>
      </c>
      <c r="H348" s="1" t="s">
        <v>17</v>
      </c>
      <c r="I348" s="1" t="s">
        <v>17</v>
      </c>
      <c r="J348" s="0" t="s">
        <v>18</v>
      </c>
      <c r="K348" s="0" t="str">
        <f aca="false">LEFT(Hárok1!$A348,LEN(Hárok1!$A348)-5)</f>
        <v>SK-FR-2013</v>
      </c>
    </row>
    <row r="349" customFormat="false" ht="15" hidden="false" customHeight="false" outlineLevel="0" collapsed="false">
      <c r="A349" s="0" t="s">
        <v>1308</v>
      </c>
      <c r="B349" s="0" t="s">
        <v>1309</v>
      </c>
      <c r="C349" s="0" t="s">
        <v>1310</v>
      </c>
      <c r="D349" s="0" t="s">
        <v>22</v>
      </c>
      <c r="F349" s="0" t="s">
        <v>1311</v>
      </c>
      <c r="G349" s="0" t="s">
        <v>16</v>
      </c>
      <c r="H349" s="1" t="s">
        <v>17</v>
      </c>
      <c r="I349" s="1" t="s">
        <v>17</v>
      </c>
      <c r="J349" s="0" t="s">
        <v>45</v>
      </c>
      <c r="K349" s="0" t="str">
        <f aca="false">LEFT(Hárok1!$A349,LEN(Hárok1!$A349)-5)</f>
        <v>SK-FR-2013</v>
      </c>
    </row>
    <row r="350" customFormat="false" ht="15" hidden="false" customHeight="false" outlineLevel="0" collapsed="false">
      <c r="A350" s="0" t="s">
        <v>1312</v>
      </c>
      <c r="B350" s="0" t="s">
        <v>1313</v>
      </c>
      <c r="C350" s="0" t="s">
        <v>1314</v>
      </c>
      <c r="D350" s="0" t="s">
        <v>133</v>
      </c>
      <c r="F350" s="0" t="s">
        <v>1315</v>
      </c>
      <c r="G350" s="0" t="s">
        <v>16</v>
      </c>
      <c r="H350" s="1" t="n">
        <v>91.5</v>
      </c>
      <c r="I350" s="1" t="n">
        <v>91.5</v>
      </c>
      <c r="J350" s="0" t="s">
        <v>29</v>
      </c>
      <c r="K350" s="0" t="str">
        <f aca="false">LEFT(Hárok1!$A350,LEN(Hárok1!$A350)-5)</f>
        <v>SK-FR-2013</v>
      </c>
    </row>
    <row r="351" customFormat="false" ht="15" hidden="false" customHeight="false" outlineLevel="0" collapsed="false">
      <c r="A351" s="0" t="s">
        <v>1316</v>
      </c>
      <c r="B351" s="0" t="s">
        <v>1317</v>
      </c>
      <c r="C351" s="0" t="s">
        <v>1318</v>
      </c>
      <c r="D351" s="0" t="s">
        <v>22</v>
      </c>
      <c r="F351" s="0" t="s">
        <v>939</v>
      </c>
      <c r="G351" s="0" t="s">
        <v>16</v>
      </c>
      <c r="H351" s="1" t="n">
        <v>87</v>
      </c>
      <c r="I351" s="1" t="n">
        <v>87</v>
      </c>
      <c r="J351" s="0" t="s">
        <v>29</v>
      </c>
      <c r="K351" s="0" t="str">
        <f aca="false">LEFT(Hárok1!$A351,LEN(Hárok1!$A351)-5)</f>
        <v>SK-FR-2013</v>
      </c>
    </row>
    <row r="352" customFormat="false" ht="15" hidden="false" customHeight="false" outlineLevel="0" collapsed="false">
      <c r="A352" s="0" t="s">
        <v>1319</v>
      </c>
      <c r="B352" s="0" t="s">
        <v>1320</v>
      </c>
      <c r="C352" s="0" t="s">
        <v>1321</v>
      </c>
      <c r="D352" s="0" t="s">
        <v>1322</v>
      </c>
      <c r="F352" s="0" t="s">
        <v>134</v>
      </c>
      <c r="G352" s="0" t="s">
        <v>16</v>
      </c>
      <c r="H352" s="1" t="s">
        <v>17</v>
      </c>
      <c r="I352" s="1" t="s">
        <v>17</v>
      </c>
      <c r="J352" s="0" t="s">
        <v>18</v>
      </c>
      <c r="K352" s="0" t="str">
        <f aca="false">LEFT(Hárok1!$A352,LEN(Hárok1!$A352)-5)</f>
        <v>SK-FR-2013</v>
      </c>
    </row>
    <row r="353" customFormat="false" ht="15" hidden="false" customHeight="false" outlineLevel="0" collapsed="false">
      <c r="A353" s="0" t="s">
        <v>1323</v>
      </c>
      <c r="B353" s="0" t="s">
        <v>1324</v>
      </c>
      <c r="C353" s="0" t="s">
        <v>1325</v>
      </c>
      <c r="D353" s="0" t="s">
        <v>14</v>
      </c>
      <c r="F353" s="0" t="s">
        <v>550</v>
      </c>
      <c r="G353" s="0" t="s">
        <v>16</v>
      </c>
      <c r="H353" s="1" t="n">
        <v>90</v>
      </c>
      <c r="I353" s="1" t="n">
        <v>90</v>
      </c>
      <c r="J353" s="0" t="s">
        <v>29</v>
      </c>
      <c r="K353" s="0" t="str">
        <f aca="false">LEFT(Hárok1!$A353,LEN(Hárok1!$A353)-5)</f>
        <v>SK-FR-2013</v>
      </c>
    </row>
    <row r="354" customFormat="false" ht="15" hidden="false" customHeight="false" outlineLevel="0" collapsed="false">
      <c r="A354" s="0" t="s">
        <v>1326</v>
      </c>
      <c r="B354" s="0" t="s">
        <v>1327</v>
      </c>
      <c r="C354" s="0" t="s">
        <v>1328</v>
      </c>
      <c r="D354" s="0" t="s">
        <v>161</v>
      </c>
      <c r="F354" s="0" t="s">
        <v>39</v>
      </c>
      <c r="G354" s="0" t="s">
        <v>16</v>
      </c>
      <c r="H354" s="1" t="n">
        <v>96.5</v>
      </c>
      <c r="I354" s="1" t="n">
        <v>96.5</v>
      </c>
      <c r="J354" s="0" t="s">
        <v>29</v>
      </c>
      <c r="K354" s="0" t="str">
        <f aca="false">LEFT(Hárok1!$A354,LEN(Hárok1!$A354)-5)</f>
        <v>SK-FR-2013</v>
      </c>
    </row>
    <row r="355" customFormat="false" ht="15" hidden="false" customHeight="false" outlineLevel="0" collapsed="false">
      <c r="A355" s="0" t="s">
        <v>1329</v>
      </c>
      <c r="B355" s="0" t="s">
        <v>1330</v>
      </c>
      <c r="C355" s="0" t="s">
        <v>1331</v>
      </c>
      <c r="D355" s="0" t="s">
        <v>1242</v>
      </c>
      <c r="F355" s="0" t="s">
        <v>362</v>
      </c>
      <c r="G355" s="0" t="s">
        <v>16</v>
      </c>
      <c r="H355" s="1" t="s">
        <v>17</v>
      </c>
      <c r="I355" s="1" t="s">
        <v>17</v>
      </c>
      <c r="J355" s="0" t="s">
        <v>18</v>
      </c>
      <c r="K355" s="0" t="str">
        <f aca="false">LEFT(Hárok1!$A355,LEN(Hárok1!$A355)-5)</f>
        <v>SK-FR-2013</v>
      </c>
    </row>
    <row r="356" customFormat="false" ht="15" hidden="false" customHeight="false" outlineLevel="0" collapsed="false">
      <c r="A356" s="0" t="s">
        <v>1332</v>
      </c>
      <c r="B356" s="0" t="s">
        <v>1333</v>
      </c>
      <c r="C356" s="0" t="s">
        <v>1334</v>
      </c>
      <c r="D356" s="0" t="s">
        <v>565</v>
      </c>
      <c r="F356" s="0" t="s">
        <v>896</v>
      </c>
      <c r="G356" s="0" t="s">
        <v>16</v>
      </c>
      <c r="H356" s="1" t="n">
        <v>96</v>
      </c>
      <c r="I356" s="1" t="n">
        <v>90.5</v>
      </c>
      <c r="J356" s="0" t="s">
        <v>29</v>
      </c>
      <c r="K356" s="0" t="str">
        <f aca="false">LEFT(Hárok1!$A356,LEN(Hárok1!$A356)-5)</f>
        <v>SK-FR-2013</v>
      </c>
    </row>
    <row r="357" customFormat="false" ht="15" hidden="false" customHeight="false" outlineLevel="0" collapsed="false">
      <c r="A357" s="0" t="s">
        <v>1335</v>
      </c>
      <c r="B357" s="0" t="s">
        <v>1336</v>
      </c>
      <c r="C357" s="0" t="s">
        <v>1337</v>
      </c>
      <c r="D357" s="0" t="s">
        <v>1338</v>
      </c>
      <c r="F357" s="0" t="s">
        <v>746</v>
      </c>
      <c r="G357" s="0" t="s">
        <v>16</v>
      </c>
      <c r="H357" s="1" t="n">
        <v>94.5</v>
      </c>
      <c r="I357" s="1" t="n">
        <v>83</v>
      </c>
      <c r="J357" s="0" t="s">
        <v>29</v>
      </c>
      <c r="K357" s="0" t="str">
        <f aca="false">LEFT(Hárok1!$A357,LEN(Hárok1!$A357)-5)</f>
        <v>SK-FR-2013</v>
      </c>
    </row>
    <row r="358" customFormat="false" ht="15" hidden="false" customHeight="false" outlineLevel="0" collapsed="false">
      <c r="A358" s="0" t="s">
        <v>1339</v>
      </c>
      <c r="B358" s="0" t="s">
        <v>1340</v>
      </c>
      <c r="C358" s="0" t="s">
        <v>1341</v>
      </c>
      <c r="D358" s="0" t="s">
        <v>382</v>
      </c>
      <c r="F358" s="0" t="s">
        <v>28</v>
      </c>
      <c r="G358" s="0" t="s">
        <v>16</v>
      </c>
      <c r="H358" s="1" t="n">
        <v>96</v>
      </c>
      <c r="I358" s="1" t="n">
        <v>96</v>
      </c>
      <c r="J358" s="0" t="s">
        <v>29</v>
      </c>
      <c r="K358" s="0" t="str">
        <f aca="false">LEFT(Hárok1!$A358,LEN(Hárok1!$A358)-5)</f>
        <v>SK-FR-2013</v>
      </c>
    </row>
    <row r="359" customFormat="false" ht="15" hidden="false" customHeight="false" outlineLevel="0" collapsed="false">
      <c r="A359" s="0" t="s">
        <v>1342</v>
      </c>
      <c r="B359" s="0" t="s">
        <v>1343</v>
      </c>
      <c r="C359" s="0" t="s">
        <v>1109</v>
      </c>
      <c r="D359" s="0" t="s">
        <v>22</v>
      </c>
      <c r="F359" s="0" t="s">
        <v>106</v>
      </c>
      <c r="G359" s="0" t="s">
        <v>16</v>
      </c>
      <c r="H359" s="1" t="s">
        <v>17</v>
      </c>
      <c r="I359" s="1" t="s">
        <v>17</v>
      </c>
      <c r="J359" s="0" t="s">
        <v>18</v>
      </c>
      <c r="K359" s="0" t="str">
        <f aca="false">LEFT(Hárok1!$A359,LEN(Hárok1!$A359)-5)</f>
        <v>SK-FR-2013</v>
      </c>
    </row>
    <row r="360" customFormat="false" ht="15" hidden="false" customHeight="false" outlineLevel="0" collapsed="false">
      <c r="A360" s="0" t="s">
        <v>1344</v>
      </c>
      <c r="B360" s="0" t="s">
        <v>1345</v>
      </c>
      <c r="C360" s="0" t="s">
        <v>635</v>
      </c>
      <c r="D360" s="0" t="s">
        <v>65</v>
      </c>
      <c r="F360" s="0" t="s">
        <v>223</v>
      </c>
      <c r="G360" s="0" t="s">
        <v>16</v>
      </c>
      <c r="H360" s="1" t="n">
        <v>96</v>
      </c>
      <c r="I360" s="1" t="n">
        <v>96</v>
      </c>
      <c r="J360" s="0" t="s">
        <v>29</v>
      </c>
      <c r="K360" s="0" t="str">
        <f aca="false">LEFT(Hárok1!$A360,LEN(Hárok1!$A360)-5)</f>
        <v>SK-FR-2013</v>
      </c>
    </row>
    <row r="361" customFormat="false" ht="15" hidden="false" customHeight="false" outlineLevel="0" collapsed="false">
      <c r="A361" s="0" t="s">
        <v>1346</v>
      </c>
      <c r="B361" s="0" t="s">
        <v>1347</v>
      </c>
      <c r="C361" s="0" t="s">
        <v>1348</v>
      </c>
      <c r="D361" s="0" t="s">
        <v>22</v>
      </c>
      <c r="F361" s="0" t="s">
        <v>1349</v>
      </c>
      <c r="G361" s="0" t="s">
        <v>16</v>
      </c>
      <c r="H361" s="1" t="s">
        <v>17</v>
      </c>
      <c r="I361" s="1" t="s">
        <v>17</v>
      </c>
      <c r="J361" s="0" t="s">
        <v>18</v>
      </c>
      <c r="K361" s="0" t="str">
        <f aca="false">LEFT(Hárok1!$A361,LEN(Hárok1!$A361)-5)</f>
        <v>SK-FR-2013</v>
      </c>
    </row>
    <row r="362" customFormat="false" ht="15" hidden="false" customHeight="false" outlineLevel="0" collapsed="false">
      <c r="A362" s="0" t="s">
        <v>1350</v>
      </c>
      <c r="B362" s="0" t="s">
        <v>1351</v>
      </c>
      <c r="C362" s="0" t="s">
        <v>1352</v>
      </c>
      <c r="D362" s="0" t="s">
        <v>65</v>
      </c>
      <c r="F362" s="0" t="s">
        <v>129</v>
      </c>
      <c r="G362" s="0" t="s">
        <v>16</v>
      </c>
      <c r="H362" s="1" t="n">
        <v>95</v>
      </c>
      <c r="I362" s="1" t="n">
        <v>95</v>
      </c>
      <c r="J362" s="0" t="s">
        <v>29</v>
      </c>
      <c r="K362" s="0" t="str">
        <f aca="false">LEFT(Hárok1!$A362,LEN(Hárok1!$A362)-5)</f>
        <v>SK-FR-2013</v>
      </c>
    </row>
    <row r="363" customFormat="false" ht="15" hidden="false" customHeight="false" outlineLevel="0" collapsed="false">
      <c r="A363" s="0" t="s">
        <v>1353</v>
      </c>
      <c r="B363" s="0" t="s">
        <v>1354</v>
      </c>
      <c r="C363" s="0" t="s">
        <v>1355</v>
      </c>
      <c r="D363" s="0" t="s">
        <v>156</v>
      </c>
      <c r="F363" s="0" t="s">
        <v>975</v>
      </c>
      <c r="G363" s="0" t="s">
        <v>16</v>
      </c>
      <c r="H363" s="1" t="s">
        <v>17</v>
      </c>
      <c r="I363" s="1" t="s">
        <v>17</v>
      </c>
      <c r="J363" s="0" t="s">
        <v>18</v>
      </c>
      <c r="K363" s="0" t="str">
        <f aca="false">LEFT(Hárok1!$A363,LEN(Hárok1!$A363)-5)</f>
        <v>SK-FR-2013</v>
      </c>
    </row>
    <row r="364" customFormat="false" ht="15" hidden="false" customHeight="false" outlineLevel="0" collapsed="false">
      <c r="A364" s="0" t="s">
        <v>1356</v>
      </c>
      <c r="B364" s="0" t="s">
        <v>1357</v>
      </c>
      <c r="C364" s="0" t="s">
        <v>1358</v>
      </c>
      <c r="D364" s="0" t="s">
        <v>57</v>
      </c>
      <c r="F364" s="0" t="s">
        <v>23</v>
      </c>
      <c r="G364" s="0" t="s">
        <v>16</v>
      </c>
      <c r="H364" s="1" t="n">
        <v>84</v>
      </c>
      <c r="I364" s="1" t="n">
        <v>84</v>
      </c>
      <c r="J364" s="0" t="s">
        <v>29</v>
      </c>
      <c r="K364" s="0" t="str">
        <f aca="false">LEFT(Hárok1!$A364,LEN(Hárok1!$A364)-5)</f>
        <v>SK-FR-2013</v>
      </c>
    </row>
    <row r="365" customFormat="false" ht="15" hidden="false" customHeight="false" outlineLevel="0" collapsed="false">
      <c r="A365" s="0" t="s">
        <v>1359</v>
      </c>
      <c r="B365" s="0" t="s">
        <v>1360</v>
      </c>
      <c r="C365" s="0" t="s">
        <v>1361</v>
      </c>
      <c r="D365" s="0" t="s">
        <v>853</v>
      </c>
      <c r="F365" s="0" t="s">
        <v>555</v>
      </c>
      <c r="G365" s="0" t="s">
        <v>16</v>
      </c>
      <c r="H365" s="1" t="s">
        <v>17</v>
      </c>
      <c r="I365" s="1" t="s">
        <v>17</v>
      </c>
      <c r="J365" s="0" t="s">
        <v>45</v>
      </c>
      <c r="K365" s="0" t="str">
        <f aca="false">LEFT(Hárok1!$A365,LEN(Hárok1!$A365)-5)</f>
        <v>SK-CZ-2013</v>
      </c>
    </row>
    <row r="366" customFormat="false" ht="15" hidden="false" customHeight="false" outlineLevel="0" collapsed="false">
      <c r="A366" s="0" t="s">
        <v>1362</v>
      </c>
      <c r="B366" s="0" t="s">
        <v>1363</v>
      </c>
      <c r="C366" s="0" t="s">
        <v>1364</v>
      </c>
      <c r="D366" s="0" t="s">
        <v>313</v>
      </c>
      <c r="F366" s="0" t="s">
        <v>314</v>
      </c>
      <c r="G366" s="0" t="s">
        <v>16</v>
      </c>
      <c r="H366" s="1" t="s">
        <v>17</v>
      </c>
      <c r="I366" s="1" t="s">
        <v>17</v>
      </c>
      <c r="J366" s="0" t="s">
        <v>18</v>
      </c>
      <c r="K366" s="0" t="str">
        <f aca="false">LEFT(Hárok1!$A366,LEN(Hárok1!$A366)-5)</f>
        <v>SK-CZ-2013</v>
      </c>
    </row>
    <row r="367" customFormat="false" ht="15" hidden="false" customHeight="false" outlineLevel="0" collapsed="false">
      <c r="A367" s="0" t="s">
        <v>1365</v>
      </c>
      <c r="B367" s="0" t="s">
        <v>1366</v>
      </c>
      <c r="C367" s="0" t="s">
        <v>1367</v>
      </c>
      <c r="D367" s="0" t="s">
        <v>1368</v>
      </c>
      <c r="F367" s="0" t="s">
        <v>1369</v>
      </c>
      <c r="G367" s="0" t="s">
        <v>16</v>
      </c>
      <c r="H367" s="1" t="s">
        <v>17</v>
      </c>
      <c r="I367" s="1" t="s">
        <v>17</v>
      </c>
      <c r="J367" s="0" t="s">
        <v>18</v>
      </c>
      <c r="K367" s="0" t="str">
        <f aca="false">LEFT(Hárok1!$A367,LEN(Hárok1!$A367)-5)</f>
        <v>SK-CZ-2013</v>
      </c>
    </row>
    <row r="368" customFormat="false" ht="15" hidden="false" customHeight="false" outlineLevel="0" collapsed="false">
      <c r="A368" s="0" t="s">
        <v>1370</v>
      </c>
      <c r="B368" s="0" t="s">
        <v>1371</v>
      </c>
      <c r="C368" s="0" t="s">
        <v>1372</v>
      </c>
      <c r="D368" s="0" t="s">
        <v>120</v>
      </c>
      <c r="F368" s="0" t="s">
        <v>309</v>
      </c>
      <c r="G368" s="0" t="s">
        <v>16</v>
      </c>
      <c r="H368" s="1" t="s">
        <v>17</v>
      </c>
      <c r="I368" s="1" t="s">
        <v>17</v>
      </c>
      <c r="J368" s="0" t="s">
        <v>18</v>
      </c>
      <c r="K368" s="0" t="str">
        <f aca="false">LEFT(Hárok1!$A368,LEN(Hárok1!$A368)-5)</f>
        <v>SK-CZ-2013</v>
      </c>
    </row>
    <row r="369" customFormat="false" ht="15" hidden="false" customHeight="false" outlineLevel="0" collapsed="false">
      <c r="A369" s="0" t="s">
        <v>1373</v>
      </c>
      <c r="B369" s="0" t="s">
        <v>1374</v>
      </c>
      <c r="C369" s="0" t="s">
        <v>1375</v>
      </c>
      <c r="D369" s="0" t="s">
        <v>347</v>
      </c>
      <c r="F369" s="0" t="s">
        <v>284</v>
      </c>
      <c r="G369" s="0" t="s">
        <v>16</v>
      </c>
      <c r="H369" s="1" t="s">
        <v>17</v>
      </c>
      <c r="I369" s="1" t="s">
        <v>17</v>
      </c>
      <c r="J369" s="0" t="s">
        <v>18</v>
      </c>
      <c r="K369" s="0" t="str">
        <f aca="false">LEFT(Hárok1!$A369,LEN(Hárok1!$A369)-5)</f>
        <v>SK-CZ-2013</v>
      </c>
    </row>
    <row r="370" customFormat="false" ht="15" hidden="false" customHeight="false" outlineLevel="0" collapsed="false">
      <c r="A370" s="0" t="s">
        <v>1376</v>
      </c>
      <c r="B370" s="0" t="s">
        <v>1377</v>
      </c>
      <c r="C370" s="0" t="s">
        <v>1378</v>
      </c>
      <c r="D370" s="0" t="s">
        <v>79</v>
      </c>
      <c r="F370" s="0" t="s">
        <v>1379</v>
      </c>
      <c r="G370" s="0" t="s">
        <v>16</v>
      </c>
      <c r="H370" s="1" t="s">
        <v>17</v>
      </c>
      <c r="I370" s="1" t="s">
        <v>17</v>
      </c>
      <c r="J370" s="0" t="s">
        <v>45</v>
      </c>
      <c r="K370" s="0" t="str">
        <f aca="false">LEFT(Hárok1!$A370,LEN(Hárok1!$A370)-5)</f>
        <v>SK-CZ-2013</v>
      </c>
    </row>
    <row r="371" customFormat="false" ht="15" hidden="false" customHeight="false" outlineLevel="0" collapsed="false">
      <c r="A371" s="0" t="s">
        <v>1380</v>
      </c>
      <c r="B371" s="0" t="s">
        <v>1381</v>
      </c>
      <c r="C371" s="0" t="s">
        <v>1382</v>
      </c>
      <c r="D371" s="0" t="s">
        <v>1113</v>
      </c>
      <c r="F371" s="0" t="s">
        <v>1181</v>
      </c>
      <c r="G371" s="0" t="s">
        <v>16</v>
      </c>
      <c r="H371" s="1" t="s">
        <v>17</v>
      </c>
      <c r="I371" s="1" t="s">
        <v>17</v>
      </c>
      <c r="J371" s="0" t="s">
        <v>18</v>
      </c>
      <c r="K371" s="0" t="str">
        <f aca="false">LEFT(Hárok1!$A371,LEN(Hárok1!$A371)-5)</f>
        <v>SK-CZ-2013</v>
      </c>
    </row>
    <row r="372" customFormat="false" ht="15" hidden="false" customHeight="false" outlineLevel="0" collapsed="false">
      <c r="A372" s="0" t="s">
        <v>1383</v>
      </c>
      <c r="B372" s="0" t="s">
        <v>1384</v>
      </c>
      <c r="C372" s="0" t="s">
        <v>1385</v>
      </c>
      <c r="D372" s="0" t="s">
        <v>1024</v>
      </c>
      <c r="F372" s="0" t="s">
        <v>1386</v>
      </c>
      <c r="G372" s="0" t="s">
        <v>16</v>
      </c>
      <c r="H372" s="1" t="s">
        <v>17</v>
      </c>
      <c r="I372" s="1" t="s">
        <v>17</v>
      </c>
      <c r="J372" s="0" t="s">
        <v>45</v>
      </c>
      <c r="K372" s="0" t="str">
        <f aca="false">LEFT(Hárok1!$A372,LEN(Hárok1!$A372)-5)</f>
        <v>SK-CZ-2013</v>
      </c>
    </row>
    <row r="373" customFormat="false" ht="15" hidden="false" customHeight="false" outlineLevel="0" collapsed="false">
      <c r="A373" s="0" t="s">
        <v>1387</v>
      </c>
      <c r="B373" s="0" t="s">
        <v>1388</v>
      </c>
      <c r="C373" s="0" t="s">
        <v>1389</v>
      </c>
      <c r="D373" s="0" t="s">
        <v>170</v>
      </c>
      <c r="F373" s="0" t="s">
        <v>90</v>
      </c>
      <c r="G373" s="0" t="s">
        <v>16</v>
      </c>
      <c r="H373" s="1" t="s">
        <v>17</v>
      </c>
      <c r="I373" s="1" t="s">
        <v>17</v>
      </c>
      <c r="J373" s="0" t="s">
        <v>45</v>
      </c>
      <c r="K373" s="0" t="str">
        <f aca="false">LEFT(Hárok1!$A373,LEN(Hárok1!$A373)-5)</f>
        <v>SK-CZ-2013</v>
      </c>
    </row>
    <row r="374" customFormat="false" ht="15" hidden="false" customHeight="false" outlineLevel="0" collapsed="false">
      <c r="A374" s="0" t="s">
        <v>1390</v>
      </c>
      <c r="B374" s="0" t="s">
        <v>1391</v>
      </c>
      <c r="C374" s="0" t="s">
        <v>1392</v>
      </c>
      <c r="D374" s="0" t="s">
        <v>1393</v>
      </c>
      <c r="F374" s="0" t="s">
        <v>915</v>
      </c>
      <c r="G374" s="0" t="s">
        <v>16</v>
      </c>
      <c r="H374" s="1" t="s">
        <v>17</v>
      </c>
      <c r="I374" s="1" t="s">
        <v>17</v>
      </c>
      <c r="J374" s="0" t="s">
        <v>18</v>
      </c>
      <c r="K374" s="0" t="str">
        <f aca="false">LEFT(Hárok1!$A374,LEN(Hárok1!$A374)-5)</f>
        <v>SK-CZ-2013</v>
      </c>
    </row>
    <row r="375" customFormat="false" ht="15" hidden="false" customHeight="false" outlineLevel="0" collapsed="false">
      <c r="A375" s="0" t="s">
        <v>1394</v>
      </c>
      <c r="B375" s="0" t="s">
        <v>1395</v>
      </c>
      <c r="C375" s="0" t="s">
        <v>1389</v>
      </c>
      <c r="D375" s="0" t="s">
        <v>170</v>
      </c>
      <c r="F375" s="0" t="s">
        <v>90</v>
      </c>
      <c r="G375" s="0" t="s">
        <v>16</v>
      </c>
      <c r="H375" s="1" t="n">
        <v>95.5</v>
      </c>
      <c r="I375" s="1" t="n">
        <v>95.5</v>
      </c>
      <c r="J375" s="0" t="s">
        <v>29</v>
      </c>
      <c r="K375" s="0" t="str">
        <f aca="false">LEFT(Hárok1!$A375,LEN(Hárok1!$A375)-5)</f>
        <v>SK-CZ-2013</v>
      </c>
    </row>
    <row r="376" customFormat="false" ht="15" hidden="false" customHeight="false" outlineLevel="0" collapsed="false">
      <c r="A376" s="0" t="s">
        <v>1396</v>
      </c>
      <c r="B376" s="0" t="s">
        <v>1397</v>
      </c>
      <c r="C376" s="0" t="s">
        <v>1398</v>
      </c>
      <c r="D376" s="0" t="s">
        <v>1399</v>
      </c>
      <c r="F376" s="0" t="s">
        <v>1386</v>
      </c>
      <c r="G376" s="0" t="s">
        <v>16</v>
      </c>
      <c r="H376" s="1" t="s">
        <v>17</v>
      </c>
      <c r="I376" s="1" t="s">
        <v>17</v>
      </c>
      <c r="J376" s="0" t="s">
        <v>18</v>
      </c>
      <c r="K376" s="0" t="str">
        <f aca="false">LEFT(Hárok1!$A376,LEN(Hárok1!$A376)-5)</f>
        <v>SK-CZ-2013</v>
      </c>
    </row>
    <row r="377" customFormat="false" ht="15" hidden="false" customHeight="false" outlineLevel="0" collapsed="false">
      <c r="A377" s="0" t="s">
        <v>1400</v>
      </c>
      <c r="B377" s="0" t="s">
        <v>1401</v>
      </c>
      <c r="C377" s="0" t="s">
        <v>1402</v>
      </c>
      <c r="D377" s="0" t="s">
        <v>161</v>
      </c>
      <c r="F377" s="0" t="s">
        <v>1140</v>
      </c>
      <c r="G377" s="0" t="s">
        <v>16</v>
      </c>
      <c r="H377" s="1" t="n">
        <v>88.5</v>
      </c>
      <c r="I377" s="1" t="n">
        <v>88.5</v>
      </c>
      <c r="J377" s="0" t="s">
        <v>29</v>
      </c>
      <c r="K377" s="0" t="str">
        <f aca="false">LEFT(Hárok1!$A377,LEN(Hárok1!$A377)-5)</f>
        <v>SK-CZ-2013</v>
      </c>
    </row>
    <row r="378" customFormat="false" ht="15" hidden="false" customHeight="false" outlineLevel="0" collapsed="false">
      <c r="A378" s="0" t="s">
        <v>1403</v>
      </c>
      <c r="B378" s="0" t="s">
        <v>1404</v>
      </c>
      <c r="C378" s="0" t="s">
        <v>1405</v>
      </c>
      <c r="D378" s="0" t="s">
        <v>257</v>
      </c>
      <c r="F378" s="0" t="s">
        <v>321</v>
      </c>
      <c r="G378" s="0" t="s">
        <v>16</v>
      </c>
      <c r="H378" s="1" t="s">
        <v>17</v>
      </c>
      <c r="I378" s="1" t="s">
        <v>17</v>
      </c>
      <c r="J378" s="0" t="s">
        <v>18</v>
      </c>
      <c r="K378" s="0" t="str">
        <f aca="false">LEFT(Hárok1!$A378,LEN(Hárok1!$A378)-5)</f>
        <v>SK-CZ-2013</v>
      </c>
    </row>
    <row r="379" customFormat="false" ht="15" hidden="false" customHeight="false" outlineLevel="0" collapsed="false">
      <c r="A379" s="0" t="s">
        <v>1406</v>
      </c>
      <c r="B379" s="0" t="s">
        <v>1407</v>
      </c>
      <c r="C379" s="0" t="s">
        <v>1408</v>
      </c>
      <c r="D379" s="0" t="s">
        <v>1409</v>
      </c>
      <c r="F379" s="0" t="s">
        <v>915</v>
      </c>
      <c r="G379" s="0" t="s">
        <v>16</v>
      </c>
      <c r="H379" s="1" t="s">
        <v>17</v>
      </c>
      <c r="I379" s="1" t="s">
        <v>17</v>
      </c>
      <c r="J379" s="0" t="s">
        <v>18</v>
      </c>
      <c r="K379" s="0" t="str">
        <f aca="false">LEFT(Hárok1!$A379,LEN(Hárok1!$A379)-5)</f>
        <v>SK-CZ-2013</v>
      </c>
    </row>
    <row r="380" customFormat="false" ht="15" hidden="false" customHeight="false" outlineLevel="0" collapsed="false">
      <c r="A380" s="0" t="s">
        <v>1410</v>
      </c>
      <c r="B380" s="0" t="s">
        <v>1411</v>
      </c>
      <c r="C380" s="0" t="s">
        <v>1412</v>
      </c>
      <c r="D380" s="0" t="s">
        <v>1413</v>
      </c>
      <c r="F380" s="0" t="s">
        <v>233</v>
      </c>
      <c r="G380" s="0" t="s">
        <v>16</v>
      </c>
      <c r="H380" s="1" t="s">
        <v>17</v>
      </c>
      <c r="I380" s="1" t="s">
        <v>17</v>
      </c>
      <c r="J380" s="0" t="s">
        <v>18</v>
      </c>
      <c r="K380" s="0" t="str">
        <f aca="false">LEFT(Hárok1!$A380,LEN(Hárok1!$A380)-5)</f>
        <v>SK-CZ-2013</v>
      </c>
    </row>
    <row r="381" customFormat="false" ht="15" hidden="false" customHeight="false" outlineLevel="0" collapsed="false">
      <c r="A381" s="0" t="s">
        <v>1414</v>
      </c>
      <c r="B381" s="0" t="s">
        <v>1415</v>
      </c>
      <c r="C381" s="0" t="s">
        <v>1416</v>
      </c>
      <c r="D381" s="0" t="s">
        <v>74</v>
      </c>
      <c r="F381" s="0" t="s">
        <v>840</v>
      </c>
      <c r="G381" s="0" t="s">
        <v>16</v>
      </c>
      <c r="H381" s="1" t="s">
        <v>17</v>
      </c>
      <c r="I381" s="1" t="s">
        <v>17</v>
      </c>
      <c r="J381" s="0" t="s">
        <v>18</v>
      </c>
      <c r="K381" s="0" t="str">
        <f aca="false">LEFT(Hárok1!$A381,LEN(Hárok1!$A381)-5)</f>
        <v>SK-CZ-2013</v>
      </c>
    </row>
    <row r="382" customFormat="false" ht="15" hidden="false" customHeight="false" outlineLevel="0" collapsed="false">
      <c r="A382" s="0" t="s">
        <v>1417</v>
      </c>
      <c r="B382" s="0" t="s">
        <v>1418</v>
      </c>
      <c r="C382" s="0" t="s">
        <v>1419</v>
      </c>
      <c r="D382" s="0" t="s">
        <v>352</v>
      </c>
      <c r="F382" s="0" t="s">
        <v>840</v>
      </c>
      <c r="G382" s="0" t="s">
        <v>16</v>
      </c>
      <c r="H382" s="1" t="s">
        <v>17</v>
      </c>
      <c r="I382" s="1" t="s">
        <v>17</v>
      </c>
      <c r="J382" s="0" t="s">
        <v>18</v>
      </c>
      <c r="K382" s="0" t="str">
        <f aca="false">LEFT(Hárok1!$A382,LEN(Hárok1!$A382)-5)</f>
        <v>SK-CZ-2013</v>
      </c>
    </row>
    <row r="383" customFormat="false" ht="15" hidden="false" customHeight="false" outlineLevel="0" collapsed="false">
      <c r="A383" s="0" t="s">
        <v>1420</v>
      </c>
      <c r="B383" s="0" t="s">
        <v>1421</v>
      </c>
      <c r="C383" s="0" t="s">
        <v>1422</v>
      </c>
      <c r="D383" s="0" t="s">
        <v>161</v>
      </c>
      <c r="F383" s="0" t="s">
        <v>348</v>
      </c>
      <c r="G383" s="0" t="s">
        <v>16</v>
      </c>
      <c r="H383" s="1" t="s">
        <v>17</v>
      </c>
      <c r="I383" s="1" t="s">
        <v>17</v>
      </c>
      <c r="J383" s="0" t="s">
        <v>18</v>
      </c>
      <c r="K383" s="0" t="str">
        <f aca="false">LEFT(Hárok1!$A383,LEN(Hárok1!$A383)-5)</f>
        <v>SK-CZ-2013</v>
      </c>
    </row>
    <row r="384" customFormat="false" ht="15" hidden="false" customHeight="false" outlineLevel="0" collapsed="false">
      <c r="A384" s="0" t="s">
        <v>1423</v>
      </c>
      <c r="B384" s="0" t="s">
        <v>1424</v>
      </c>
      <c r="C384" s="0" t="s">
        <v>1425</v>
      </c>
      <c r="D384" s="0" t="s">
        <v>1399</v>
      </c>
      <c r="F384" s="0" t="s">
        <v>915</v>
      </c>
      <c r="G384" s="0" t="s">
        <v>16</v>
      </c>
      <c r="H384" s="1" t="s">
        <v>17</v>
      </c>
      <c r="I384" s="1" t="s">
        <v>17</v>
      </c>
      <c r="J384" s="0" t="s">
        <v>18</v>
      </c>
      <c r="K384" s="0" t="str">
        <f aca="false">LEFT(Hárok1!$A384,LEN(Hárok1!$A384)-5)</f>
        <v>SK-CZ-2013</v>
      </c>
    </row>
    <row r="385" customFormat="false" ht="15" hidden="false" customHeight="false" outlineLevel="0" collapsed="false">
      <c r="A385" s="0" t="s">
        <v>1426</v>
      </c>
      <c r="B385" s="0" t="s">
        <v>1427</v>
      </c>
      <c r="C385" s="0" t="s">
        <v>1428</v>
      </c>
      <c r="D385" s="0" t="s">
        <v>1429</v>
      </c>
      <c r="F385" s="0" t="s">
        <v>1080</v>
      </c>
      <c r="G385" s="0" t="s">
        <v>16</v>
      </c>
      <c r="H385" s="1" t="s">
        <v>17</v>
      </c>
      <c r="I385" s="1" t="s">
        <v>17</v>
      </c>
      <c r="J385" s="0" t="s">
        <v>18</v>
      </c>
      <c r="K385" s="0" t="str">
        <f aca="false">LEFT(Hárok1!$A385,LEN(Hárok1!$A385)-5)</f>
        <v>SK-CZ-2013</v>
      </c>
    </row>
    <row r="386" customFormat="false" ht="15" hidden="false" customHeight="false" outlineLevel="0" collapsed="false">
      <c r="A386" s="0" t="s">
        <v>1430</v>
      </c>
      <c r="B386" s="0" t="s">
        <v>1431</v>
      </c>
      <c r="C386" s="0" t="s">
        <v>1432</v>
      </c>
      <c r="D386" s="0" t="s">
        <v>433</v>
      </c>
      <c r="F386" s="0" t="s">
        <v>1433</v>
      </c>
      <c r="G386" s="0" t="s">
        <v>16</v>
      </c>
      <c r="H386" s="1" t="s">
        <v>17</v>
      </c>
      <c r="I386" s="1" t="s">
        <v>17</v>
      </c>
      <c r="J386" s="0" t="s">
        <v>18</v>
      </c>
      <c r="K386" s="0" t="str">
        <f aca="false">LEFT(Hárok1!$A386,LEN(Hárok1!$A386)-5)</f>
        <v>SK-CZ-2013</v>
      </c>
    </row>
    <row r="387" customFormat="false" ht="15" hidden="false" customHeight="false" outlineLevel="0" collapsed="false">
      <c r="A387" s="0" t="s">
        <v>1434</v>
      </c>
      <c r="B387" s="0" t="s">
        <v>1435</v>
      </c>
      <c r="C387" s="0" t="s">
        <v>1436</v>
      </c>
      <c r="D387" s="0" t="s">
        <v>161</v>
      </c>
      <c r="F387" s="0" t="s">
        <v>1173</v>
      </c>
      <c r="G387" s="0" t="s">
        <v>16</v>
      </c>
      <c r="H387" s="1" t="s">
        <v>17</v>
      </c>
      <c r="I387" s="1" t="s">
        <v>17</v>
      </c>
      <c r="J387" s="0" t="s">
        <v>18</v>
      </c>
      <c r="K387" s="0" t="str">
        <f aca="false">LEFT(Hárok1!$A387,LEN(Hárok1!$A387)-5)</f>
        <v>SK-CZ-2013</v>
      </c>
    </row>
    <row r="388" customFormat="false" ht="15" hidden="false" customHeight="false" outlineLevel="0" collapsed="false">
      <c r="A388" s="0" t="s">
        <v>1437</v>
      </c>
      <c r="B388" s="0" t="s">
        <v>1438</v>
      </c>
      <c r="C388" s="0" t="s">
        <v>1439</v>
      </c>
      <c r="D388" s="0" t="s">
        <v>690</v>
      </c>
      <c r="F388" s="0" t="s">
        <v>205</v>
      </c>
      <c r="G388" s="0" t="s">
        <v>16</v>
      </c>
      <c r="H388" s="1" t="s">
        <v>17</v>
      </c>
      <c r="I388" s="1" t="s">
        <v>17</v>
      </c>
      <c r="J388" s="0" t="s">
        <v>18</v>
      </c>
      <c r="K388" s="0" t="str">
        <f aca="false">LEFT(Hárok1!$A388,LEN(Hárok1!$A388)-5)</f>
        <v>SK-CZ-2013</v>
      </c>
    </row>
    <row r="389" customFormat="false" ht="15" hidden="false" customHeight="false" outlineLevel="0" collapsed="false">
      <c r="A389" s="0" t="s">
        <v>1440</v>
      </c>
      <c r="B389" s="0" t="s">
        <v>1441</v>
      </c>
      <c r="C389" s="0" t="s">
        <v>1442</v>
      </c>
      <c r="D389" s="0" t="s">
        <v>433</v>
      </c>
      <c r="F389" s="0" t="s">
        <v>1443</v>
      </c>
      <c r="G389" s="0" t="s">
        <v>16</v>
      </c>
      <c r="H389" s="1" t="s">
        <v>17</v>
      </c>
      <c r="I389" s="1" t="s">
        <v>17</v>
      </c>
      <c r="J389" s="0" t="s">
        <v>18</v>
      </c>
      <c r="K389" s="0" t="str">
        <f aca="false">LEFT(Hárok1!$A389,LEN(Hárok1!$A389)-5)</f>
        <v>SK-CZ-2013</v>
      </c>
    </row>
    <row r="390" customFormat="false" ht="15" hidden="false" customHeight="false" outlineLevel="0" collapsed="false">
      <c r="A390" s="0" t="s">
        <v>1444</v>
      </c>
      <c r="B390" s="0" t="s">
        <v>1445</v>
      </c>
      <c r="C390" s="0" t="s">
        <v>1446</v>
      </c>
      <c r="D390" s="0" t="s">
        <v>719</v>
      </c>
      <c r="F390" s="0" t="s">
        <v>1447</v>
      </c>
      <c r="G390" s="0" t="s">
        <v>16</v>
      </c>
      <c r="H390" s="1" t="s">
        <v>17</v>
      </c>
      <c r="I390" s="1" t="s">
        <v>17</v>
      </c>
      <c r="J390" s="0" t="s">
        <v>18</v>
      </c>
      <c r="K390" s="0" t="str">
        <f aca="false">LEFT(Hárok1!$A390,LEN(Hárok1!$A390)-5)</f>
        <v>SK-CZ-2013</v>
      </c>
    </row>
    <row r="391" customFormat="false" ht="15" hidden="false" customHeight="false" outlineLevel="0" collapsed="false">
      <c r="A391" s="0" t="s">
        <v>1448</v>
      </c>
      <c r="B391" s="0" t="s">
        <v>1449</v>
      </c>
      <c r="C391" s="0" t="s">
        <v>1450</v>
      </c>
      <c r="D391" s="0" t="s">
        <v>269</v>
      </c>
      <c r="F391" s="0" t="s">
        <v>570</v>
      </c>
      <c r="G391" s="0" t="s">
        <v>16</v>
      </c>
      <c r="H391" s="1" t="s">
        <v>17</v>
      </c>
      <c r="I391" s="1" t="s">
        <v>17</v>
      </c>
      <c r="J391" s="0" t="s">
        <v>18</v>
      </c>
      <c r="K391" s="0" t="str">
        <f aca="false">LEFT(Hárok1!$A391,LEN(Hárok1!$A391)-5)</f>
        <v>SK-CZ-2013</v>
      </c>
    </row>
    <row r="392" customFormat="false" ht="15" hidden="false" customHeight="false" outlineLevel="0" collapsed="false">
      <c r="A392" s="0" t="s">
        <v>1451</v>
      </c>
      <c r="B392" s="0" t="s">
        <v>1452</v>
      </c>
      <c r="C392" s="0" t="s">
        <v>1453</v>
      </c>
      <c r="D392" s="0" t="s">
        <v>57</v>
      </c>
      <c r="F392" s="0" t="s">
        <v>23</v>
      </c>
      <c r="G392" s="0" t="s">
        <v>16</v>
      </c>
      <c r="H392" s="1" t="s">
        <v>17</v>
      </c>
      <c r="I392" s="1" t="s">
        <v>17</v>
      </c>
      <c r="J392" s="0" t="s">
        <v>18</v>
      </c>
      <c r="K392" s="0" t="str">
        <f aca="false">LEFT(Hárok1!$A392,LEN(Hárok1!$A392)-5)</f>
        <v>SK-CZ-2013</v>
      </c>
    </row>
    <row r="393" customFormat="false" ht="15" hidden="false" customHeight="false" outlineLevel="0" collapsed="false">
      <c r="A393" s="0" t="s">
        <v>1454</v>
      </c>
      <c r="B393" s="0" t="s">
        <v>1455</v>
      </c>
      <c r="C393" s="0" t="s">
        <v>251</v>
      </c>
      <c r="D393" s="0" t="s">
        <v>498</v>
      </c>
      <c r="F393" s="0" t="s">
        <v>111</v>
      </c>
      <c r="G393" s="0" t="s">
        <v>16</v>
      </c>
      <c r="H393" s="1" t="s">
        <v>17</v>
      </c>
      <c r="I393" s="1" t="s">
        <v>17</v>
      </c>
      <c r="J393" s="0" t="s">
        <v>18</v>
      </c>
      <c r="K393" s="0" t="str">
        <f aca="false">LEFT(Hárok1!$A393,LEN(Hárok1!$A393)-5)</f>
        <v>SK-CZ-2013</v>
      </c>
    </row>
    <row r="394" customFormat="false" ht="15" hidden="false" customHeight="false" outlineLevel="0" collapsed="false">
      <c r="A394" s="0" t="s">
        <v>1456</v>
      </c>
      <c r="B394" s="0" t="s">
        <v>1457</v>
      </c>
      <c r="C394" s="0" t="s">
        <v>1458</v>
      </c>
      <c r="D394" s="0" t="s">
        <v>387</v>
      </c>
      <c r="F394" s="0" t="s">
        <v>555</v>
      </c>
      <c r="G394" s="0" t="s">
        <v>16</v>
      </c>
      <c r="H394" s="1" t="s">
        <v>17</v>
      </c>
      <c r="I394" s="1" t="s">
        <v>17</v>
      </c>
      <c r="J394" s="0" t="s">
        <v>18</v>
      </c>
      <c r="K394" s="0" t="str">
        <f aca="false">LEFT(Hárok1!$A394,LEN(Hárok1!$A394)-5)</f>
        <v>SK-CZ-2013</v>
      </c>
    </row>
    <row r="395" customFormat="false" ht="15" hidden="false" customHeight="false" outlineLevel="0" collapsed="false">
      <c r="A395" s="0" t="s">
        <v>1459</v>
      </c>
      <c r="B395" s="0" t="s">
        <v>1460</v>
      </c>
      <c r="C395" s="0" t="s">
        <v>1287</v>
      </c>
      <c r="D395" s="0" t="s">
        <v>22</v>
      </c>
      <c r="F395" s="0" t="s">
        <v>1123</v>
      </c>
      <c r="G395" s="0" t="s">
        <v>16</v>
      </c>
      <c r="H395" s="1" t="n">
        <v>94.5</v>
      </c>
      <c r="I395" s="1" t="n">
        <v>94.5</v>
      </c>
      <c r="J395" s="0" t="s">
        <v>29</v>
      </c>
      <c r="K395" s="0" t="str">
        <f aca="false">LEFT(Hárok1!$A395,LEN(Hárok1!$A395)-5)</f>
        <v>SK-CZ-2013</v>
      </c>
    </row>
    <row r="396" customFormat="false" ht="15" hidden="false" customHeight="false" outlineLevel="0" collapsed="false">
      <c r="A396" s="0" t="s">
        <v>1461</v>
      </c>
      <c r="B396" s="0" t="s">
        <v>1377</v>
      </c>
      <c r="C396" s="0" t="s">
        <v>1378</v>
      </c>
      <c r="D396" s="0" t="s">
        <v>79</v>
      </c>
      <c r="F396" s="0" t="s">
        <v>1379</v>
      </c>
      <c r="G396" s="0" t="s">
        <v>16</v>
      </c>
      <c r="H396" s="1" t="s">
        <v>17</v>
      </c>
      <c r="I396" s="1" t="s">
        <v>17</v>
      </c>
      <c r="J396" s="0" t="s">
        <v>18</v>
      </c>
      <c r="K396" s="0" t="str">
        <f aca="false">LEFT(Hárok1!$A396,LEN(Hárok1!$A396)-5)</f>
        <v>SK-CZ-2013</v>
      </c>
    </row>
    <row r="397" customFormat="false" ht="15" hidden="false" customHeight="false" outlineLevel="0" collapsed="false">
      <c r="A397" s="0" t="s">
        <v>1462</v>
      </c>
      <c r="B397" s="0" t="s">
        <v>1463</v>
      </c>
      <c r="C397" s="0" t="s">
        <v>1464</v>
      </c>
      <c r="D397" s="0" t="s">
        <v>120</v>
      </c>
      <c r="F397" s="0" t="s">
        <v>53</v>
      </c>
      <c r="G397" s="0" t="s">
        <v>16</v>
      </c>
      <c r="H397" s="1" t="n">
        <v>93</v>
      </c>
      <c r="I397" s="1" t="n">
        <v>93</v>
      </c>
      <c r="J397" s="0" t="s">
        <v>29</v>
      </c>
      <c r="K397" s="0" t="str">
        <f aca="false">LEFT(Hárok1!$A397,LEN(Hárok1!$A397)-5)</f>
        <v>SK-CZ-2013</v>
      </c>
    </row>
    <row r="398" customFormat="false" ht="15" hidden="false" customHeight="false" outlineLevel="0" collapsed="false">
      <c r="A398" s="0" t="s">
        <v>1465</v>
      </c>
      <c r="B398" s="0" t="s">
        <v>1466</v>
      </c>
      <c r="C398" s="0" t="s">
        <v>1467</v>
      </c>
      <c r="D398" s="0" t="s">
        <v>120</v>
      </c>
      <c r="F398" s="0" t="s">
        <v>904</v>
      </c>
      <c r="G398" s="0" t="s">
        <v>16</v>
      </c>
      <c r="H398" s="1" t="n">
        <v>94.5</v>
      </c>
      <c r="I398" s="1" t="n">
        <v>94.5</v>
      </c>
      <c r="J398" s="0" t="s">
        <v>29</v>
      </c>
      <c r="K398" s="0" t="str">
        <f aca="false">LEFT(Hárok1!$A398,LEN(Hárok1!$A398)-5)</f>
        <v>SK-CZ-2013</v>
      </c>
    </row>
    <row r="399" customFormat="false" ht="15" hidden="false" customHeight="false" outlineLevel="0" collapsed="false">
      <c r="A399" s="0" t="s">
        <v>1468</v>
      </c>
      <c r="B399" s="0" t="s">
        <v>1469</v>
      </c>
      <c r="C399" s="0" t="s">
        <v>1470</v>
      </c>
      <c r="D399" s="0" t="s">
        <v>89</v>
      </c>
      <c r="F399" s="0" t="s">
        <v>1006</v>
      </c>
      <c r="G399" s="0" t="s">
        <v>16</v>
      </c>
      <c r="H399" s="1" t="s">
        <v>17</v>
      </c>
      <c r="I399" s="1" t="s">
        <v>17</v>
      </c>
      <c r="J399" s="0" t="s">
        <v>18</v>
      </c>
      <c r="K399" s="0" t="str">
        <f aca="false">LEFT(Hárok1!$A399,LEN(Hárok1!$A399)-5)</f>
        <v>SK-CZ-2013</v>
      </c>
    </row>
    <row r="400" customFormat="false" ht="15" hidden="false" customHeight="false" outlineLevel="0" collapsed="false">
      <c r="A400" s="0" t="s">
        <v>1471</v>
      </c>
      <c r="B400" s="0" t="s">
        <v>1472</v>
      </c>
      <c r="C400" s="0" t="s">
        <v>1473</v>
      </c>
      <c r="D400" s="0" t="s">
        <v>1409</v>
      </c>
      <c r="F400" s="0" t="s">
        <v>915</v>
      </c>
      <c r="G400" s="0" t="s">
        <v>16</v>
      </c>
      <c r="H400" s="1" t="s">
        <v>17</v>
      </c>
      <c r="I400" s="1" t="s">
        <v>17</v>
      </c>
      <c r="J400" s="0" t="s">
        <v>18</v>
      </c>
      <c r="K400" s="0" t="str">
        <f aca="false">LEFT(Hárok1!$A400,LEN(Hárok1!$A400)-5)</f>
        <v>SK-CZ-2013</v>
      </c>
    </row>
    <row r="401" customFormat="false" ht="15" hidden="false" customHeight="false" outlineLevel="0" collapsed="false">
      <c r="A401" s="0" t="s">
        <v>1474</v>
      </c>
      <c r="B401" s="0" t="s">
        <v>1475</v>
      </c>
      <c r="C401" s="0" t="s">
        <v>295</v>
      </c>
      <c r="D401" s="0" t="s">
        <v>175</v>
      </c>
      <c r="F401" s="0" t="s">
        <v>134</v>
      </c>
      <c r="G401" s="0" t="s">
        <v>16</v>
      </c>
      <c r="H401" s="1" t="n">
        <v>92</v>
      </c>
      <c r="I401" s="1" t="n">
        <v>92</v>
      </c>
      <c r="J401" s="0" t="s">
        <v>29</v>
      </c>
      <c r="K401" s="0" t="str">
        <f aca="false">LEFT(Hárok1!$A401,LEN(Hárok1!$A401)-5)</f>
        <v>SK-CZ-2013</v>
      </c>
    </row>
    <row r="402" customFormat="false" ht="15" hidden="false" customHeight="false" outlineLevel="0" collapsed="false">
      <c r="A402" s="0" t="s">
        <v>1476</v>
      </c>
      <c r="B402" s="0" t="s">
        <v>1477</v>
      </c>
      <c r="C402" s="0" t="s">
        <v>1478</v>
      </c>
      <c r="D402" s="0" t="s">
        <v>170</v>
      </c>
      <c r="F402" s="0" t="s">
        <v>134</v>
      </c>
      <c r="G402" s="0" t="s">
        <v>16</v>
      </c>
      <c r="H402" s="1" t="n">
        <v>90.5</v>
      </c>
      <c r="I402" s="1" t="n">
        <v>90.5</v>
      </c>
      <c r="J402" s="0" t="s">
        <v>29</v>
      </c>
      <c r="K402" s="0" t="str">
        <f aca="false">LEFT(Hárok1!$A402,LEN(Hárok1!$A402)-5)</f>
        <v>SK-CZ-2013</v>
      </c>
    </row>
    <row r="403" customFormat="false" ht="15" hidden="false" customHeight="false" outlineLevel="0" collapsed="false">
      <c r="A403" s="0" t="s">
        <v>1479</v>
      </c>
      <c r="B403" s="0" t="s">
        <v>1480</v>
      </c>
      <c r="C403" s="0" t="s">
        <v>1481</v>
      </c>
      <c r="D403" s="0" t="s">
        <v>175</v>
      </c>
      <c r="F403" s="0" t="s">
        <v>134</v>
      </c>
      <c r="G403" s="0" t="s">
        <v>16</v>
      </c>
      <c r="H403" s="1" t="s">
        <v>17</v>
      </c>
      <c r="I403" s="1" t="s">
        <v>17</v>
      </c>
      <c r="J403" s="0" t="s">
        <v>45</v>
      </c>
      <c r="K403" s="0" t="str">
        <f aca="false">LEFT(Hárok1!$A403,LEN(Hárok1!$A403)-5)</f>
        <v>SK-CZ-2013</v>
      </c>
    </row>
    <row r="404" customFormat="false" ht="15" hidden="false" customHeight="false" outlineLevel="0" collapsed="false">
      <c r="A404" s="0" t="s">
        <v>1482</v>
      </c>
      <c r="B404" s="0" t="s">
        <v>1483</v>
      </c>
      <c r="C404" s="0" t="s">
        <v>1484</v>
      </c>
      <c r="D404" s="0" t="s">
        <v>179</v>
      </c>
      <c r="F404" s="0" t="s">
        <v>1485</v>
      </c>
      <c r="G404" s="0" t="s">
        <v>16</v>
      </c>
      <c r="H404" s="1" t="s">
        <v>17</v>
      </c>
      <c r="I404" s="1" t="s">
        <v>17</v>
      </c>
      <c r="J404" s="0" t="s">
        <v>18</v>
      </c>
      <c r="K404" s="0" t="str">
        <f aca="false">LEFT(Hárok1!$A404,LEN(Hárok1!$A404)-5)</f>
        <v>SK-CZ-2013</v>
      </c>
    </row>
    <row r="405" customFormat="false" ht="15" hidden="false" customHeight="false" outlineLevel="0" collapsed="false">
      <c r="A405" s="0" t="s">
        <v>1486</v>
      </c>
      <c r="B405" s="0" t="s">
        <v>1487</v>
      </c>
      <c r="C405" s="0" t="s">
        <v>1488</v>
      </c>
      <c r="D405" s="0" t="s">
        <v>170</v>
      </c>
      <c r="F405" s="0" t="s">
        <v>134</v>
      </c>
      <c r="G405" s="0" t="s">
        <v>16</v>
      </c>
      <c r="H405" s="1" t="s">
        <v>17</v>
      </c>
      <c r="I405" s="1" t="s">
        <v>17</v>
      </c>
      <c r="J405" s="0" t="s">
        <v>45</v>
      </c>
      <c r="K405" s="0" t="str">
        <f aca="false">LEFT(Hárok1!$A405,LEN(Hárok1!$A405)-5)</f>
        <v>SK-CZ-2013</v>
      </c>
    </row>
    <row r="406" customFormat="false" ht="15" hidden="false" customHeight="false" outlineLevel="0" collapsed="false">
      <c r="A406" s="0" t="s">
        <v>1489</v>
      </c>
      <c r="B406" s="0" t="s">
        <v>1490</v>
      </c>
      <c r="C406" s="0" t="s">
        <v>1491</v>
      </c>
      <c r="D406" s="0" t="s">
        <v>1492</v>
      </c>
      <c r="F406" s="0" t="s">
        <v>1025</v>
      </c>
      <c r="G406" s="0" t="s">
        <v>16</v>
      </c>
      <c r="H406" s="1" t="s">
        <v>17</v>
      </c>
      <c r="I406" s="1" t="s">
        <v>17</v>
      </c>
      <c r="J406" s="0" t="s">
        <v>45</v>
      </c>
      <c r="K406" s="0" t="str">
        <f aca="false">LEFT(Hárok1!$A406,LEN(Hárok1!$A406)-5)</f>
        <v>SK-CZ-2013</v>
      </c>
    </row>
    <row r="407" customFormat="false" ht="15" hidden="false" customHeight="false" outlineLevel="0" collapsed="false">
      <c r="A407" s="0" t="s">
        <v>1493</v>
      </c>
      <c r="B407" s="0" t="s">
        <v>1494</v>
      </c>
      <c r="C407" s="0" t="s">
        <v>1495</v>
      </c>
      <c r="D407" s="0" t="s">
        <v>735</v>
      </c>
      <c r="F407" s="0" t="s">
        <v>766</v>
      </c>
      <c r="G407" s="0" t="s">
        <v>16</v>
      </c>
      <c r="H407" s="1" t="n">
        <v>95</v>
      </c>
      <c r="I407" s="1" t="n">
        <v>95</v>
      </c>
      <c r="J407" s="0" t="s">
        <v>29</v>
      </c>
      <c r="K407" s="0" t="str">
        <f aca="false">LEFT(Hárok1!$A407,LEN(Hárok1!$A407)-5)</f>
        <v>SK-CZ-2013</v>
      </c>
    </row>
    <row r="408" customFormat="false" ht="15" hidden="false" customHeight="false" outlineLevel="0" collapsed="false">
      <c r="A408" s="0" t="s">
        <v>1496</v>
      </c>
      <c r="B408" s="0" t="s">
        <v>1497</v>
      </c>
      <c r="C408" s="0" t="s">
        <v>1498</v>
      </c>
      <c r="D408" s="0" t="s">
        <v>156</v>
      </c>
      <c r="F408" s="0" t="s">
        <v>1499</v>
      </c>
      <c r="G408" s="0" t="s">
        <v>16</v>
      </c>
      <c r="H408" s="1" t="s">
        <v>17</v>
      </c>
      <c r="I408" s="1" t="s">
        <v>17</v>
      </c>
      <c r="J408" s="0" t="s">
        <v>18</v>
      </c>
      <c r="K408" s="0" t="str">
        <f aca="false">LEFT(Hárok1!$A408,LEN(Hárok1!$A408)-5)</f>
        <v>SK-CZ-2013</v>
      </c>
    </row>
    <row r="409" customFormat="false" ht="15" hidden="false" customHeight="false" outlineLevel="0" collapsed="false">
      <c r="A409" s="0" t="s">
        <v>1500</v>
      </c>
      <c r="B409" s="0" t="s">
        <v>1501</v>
      </c>
      <c r="C409" s="0" t="s">
        <v>1502</v>
      </c>
      <c r="D409" s="0" t="s">
        <v>179</v>
      </c>
      <c r="F409" s="0" t="s">
        <v>1503</v>
      </c>
      <c r="G409" s="0" t="s">
        <v>16</v>
      </c>
      <c r="H409" s="1" t="s">
        <v>17</v>
      </c>
      <c r="I409" s="1" t="s">
        <v>17</v>
      </c>
      <c r="J409" s="0" t="s">
        <v>18</v>
      </c>
      <c r="K409" s="0" t="str">
        <f aca="false">LEFT(Hárok1!$A409,LEN(Hárok1!$A409)-5)</f>
        <v>SK-CZ-2013</v>
      </c>
    </row>
    <row r="410" customFormat="false" ht="15" hidden="false" customHeight="false" outlineLevel="0" collapsed="false">
      <c r="A410" s="0" t="s">
        <v>1504</v>
      </c>
      <c r="B410" s="0" t="s">
        <v>1505</v>
      </c>
      <c r="C410" s="0" t="s">
        <v>1506</v>
      </c>
      <c r="D410" s="0" t="s">
        <v>22</v>
      </c>
      <c r="F410" s="0" t="s">
        <v>939</v>
      </c>
      <c r="G410" s="0" t="s">
        <v>16</v>
      </c>
      <c r="H410" s="1" t="s">
        <v>17</v>
      </c>
      <c r="I410" s="1" t="s">
        <v>17</v>
      </c>
      <c r="J410" s="0" t="s">
        <v>18</v>
      </c>
      <c r="K410" s="0" t="str">
        <f aca="false">LEFT(Hárok1!$A410,LEN(Hárok1!$A410)-5)</f>
        <v>SK-CZ-2013</v>
      </c>
    </row>
    <row r="411" customFormat="false" ht="15" hidden="false" customHeight="false" outlineLevel="0" collapsed="false">
      <c r="A411" s="0" t="s">
        <v>1507</v>
      </c>
      <c r="B411" s="0" t="s">
        <v>1508</v>
      </c>
      <c r="C411" s="0" t="s">
        <v>1509</v>
      </c>
      <c r="D411" s="0" t="s">
        <v>969</v>
      </c>
      <c r="F411" s="0" t="s">
        <v>1386</v>
      </c>
      <c r="G411" s="0" t="s">
        <v>16</v>
      </c>
      <c r="H411" s="1" t="s">
        <v>17</v>
      </c>
      <c r="I411" s="1" t="s">
        <v>17</v>
      </c>
      <c r="J411" s="0" t="s">
        <v>18</v>
      </c>
      <c r="K411" s="0" t="str">
        <f aca="false">LEFT(Hárok1!$A411,LEN(Hárok1!$A411)-5)</f>
        <v>SK-CZ-2013</v>
      </c>
    </row>
    <row r="412" customFormat="false" ht="15" hidden="false" customHeight="false" outlineLevel="0" collapsed="false">
      <c r="A412" s="0" t="s">
        <v>1510</v>
      </c>
      <c r="B412" s="0" t="s">
        <v>1511</v>
      </c>
      <c r="C412" s="0" t="s">
        <v>1512</v>
      </c>
      <c r="D412" s="0" t="s">
        <v>161</v>
      </c>
      <c r="F412" s="0" t="s">
        <v>1130</v>
      </c>
      <c r="G412" s="0" t="s">
        <v>16</v>
      </c>
      <c r="H412" s="1" t="n">
        <v>90.5</v>
      </c>
      <c r="I412" s="1" t="n">
        <v>90.5</v>
      </c>
      <c r="J412" s="0" t="s">
        <v>29</v>
      </c>
      <c r="K412" s="0" t="str">
        <f aca="false">LEFT(Hárok1!$A412,LEN(Hárok1!$A412)-5)</f>
        <v>SK-CZ-2013</v>
      </c>
    </row>
    <row r="413" customFormat="false" ht="15" hidden="false" customHeight="false" outlineLevel="0" collapsed="false">
      <c r="A413" s="0" t="s">
        <v>1513</v>
      </c>
      <c r="B413" s="0" t="s">
        <v>1514</v>
      </c>
      <c r="C413" s="0" t="s">
        <v>1515</v>
      </c>
      <c r="D413" s="0" t="s">
        <v>969</v>
      </c>
      <c r="F413" s="0" t="s">
        <v>397</v>
      </c>
      <c r="G413" s="0" t="s">
        <v>16</v>
      </c>
      <c r="H413" s="1" t="s">
        <v>17</v>
      </c>
      <c r="I413" s="1" t="s">
        <v>17</v>
      </c>
      <c r="J413" s="0" t="s">
        <v>18</v>
      </c>
      <c r="K413" s="0" t="str">
        <f aca="false">LEFT(Hárok1!$A413,LEN(Hárok1!$A413)-5)</f>
        <v>SK-CZ-2013</v>
      </c>
    </row>
    <row r="414" customFormat="false" ht="15" hidden="false" customHeight="false" outlineLevel="0" collapsed="false">
      <c r="A414" s="0" t="s">
        <v>1516</v>
      </c>
      <c r="B414" s="0" t="s">
        <v>1517</v>
      </c>
      <c r="C414" s="0" t="s">
        <v>1518</v>
      </c>
      <c r="D414" s="0" t="s">
        <v>14</v>
      </c>
      <c r="F414" s="0" t="s">
        <v>677</v>
      </c>
      <c r="G414" s="0" t="s">
        <v>16</v>
      </c>
      <c r="H414" s="1" t="s">
        <v>17</v>
      </c>
      <c r="I414" s="1" t="s">
        <v>17</v>
      </c>
      <c r="J414" s="0" t="s">
        <v>18</v>
      </c>
      <c r="K414" s="0" t="str">
        <f aca="false">LEFT(Hárok1!$A414,LEN(Hárok1!$A414)-5)</f>
        <v>SK-CZ-2013</v>
      </c>
    </row>
    <row r="415" customFormat="false" ht="15" hidden="false" customHeight="false" outlineLevel="0" collapsed="false">
      <c r="A415" s="0" t="s">
        <v>1519</v>
      </c>
      <c r="B415" s="0" t="s">
        <v>1520</v>
      </c>
      <c r="C415" s="0" t="s">
        <v>1521</v>
      </c>
      <c r="D415" s="0" t="s">
        <v>424</v>
      </c>
      <c r="F415" s="0" t="s">
        <v>1090</v>
      </c>
      <c r="G415" s="0" t="s">
        <v>16</v>
      </c>
      <c r="H415" s="1" t="s">
        <v>17</v>
      </c>
      <c r="I415" s="1" t="s">
        <v>17</v>
      </c>
      <c r="J415" s="0" t="s">
        <v>18</v>
      </c>
      <c r="K415" s="0" t="str">
        <f aca="false">LEFT(Hárok1!$A415,LEN(Hárok1!$A415)-5)</f>
        <v>SK-CZ-2013</v>
      </c>
    </row>
    <row r="416" customFormat="false" ht="15" hidden="false" customHeight="false" outlineLevel="0" collapsed="false">
      <c r="A416" s="0" t="s">
        <v>1522</v>
      </c>
      <c r="B416" s="0" t="s">
        <v>1523</v>
      </c>
      <c r="C416" s="0" t="s">
        <v>1524</v>
      </c>
      <c r="D416" s="0" t="s">
        <v>79</v>
      </c>
      <c r="F416" s="0" t="s">
        <v>80</v>
      </c>
      <c r="G416" s="0" t="s">
        <v>16</v>
      </c>
      <c r="H416" s="1" t="n">
        <v>93.5</v>
      </c>
      <c r="I416" s="1" t="n">
        <v>93.5</v>
      </c>
      <c r="J416" s="0" t="s">
        <v>29</v>
      </c>
      <c r="K416" s="0" t="str">
        <f aca="false">LEFT(Hárok1!$A416,LEN(Hárok1!$A416)-5)</f>
        <v>SK-CZ-2013</v>
      </c>
    </row>
    <row r="417" customFormat="false" ht="15" hidden="false" customHeight="false" outlineLevel="0" collapsed="false">
      <c r="A417" s="0" t="s">
        <v>1525</v>
      </c>
      <c r="B417" s="0" t="s">
        <v>1526</v>
      </c>
      <c r="C417" s="0" t="s">
        <v>1527</v>
      </c>
      <c r="D417" s="0" t="s">
        <v>227</v>
      </c>
      <c r="F417" s="0" t="s">
        <v>80</v>
      </c>
      <c r="G417" s="0" t="s">
        <v>16</v>
      </c>
      <c r="H417" s="1" t="s">
        <v>17</v>
      </c>
      <c r="I417" s="1" t="s">
        <v>17</v>
      </c>
      <c r="J417" s="0" t="s">
        <v>18</v>
      </c>
      <c r="K417" s="0" t="str">
        <f aca="false">LEFT(Hárok1!$A417,LEN(Hárok1!$A417)-5)</f>
        <v>SK-CZ-2013</v>
      </c>
    </row>
    <row r="418" customFormat="false" ht="15" hidden="false" customHeight="false" outlineLevel="0" collapsed="false">
      <c r="A418" s="0" t="s">
        <v>1528</v>
      </c>
      <c r="B418" s="0" t="s">
        <v>1529</v>
      </c>
      <c r="C418" s="0" t="s">
        <v>1530</v>
      </c>
      <c r="D418" s="0" t="s">
        <v>74</v>
      </c>
      <c r="F418" s="0" t="s">
        <v>555</v>
      </c>
      <c r="G418" s="0" t="s">
        <v>16</v>
      </c>
      <c r="H418" s="1" t="s">
        <v>17</v>
      </c>
      <c r="I418" s="1" t="s">
        <v>17</v>
      </c>
      <c r="J418" s="0" t="s">
        <v>18</v>
      </c>
      <c r="K418" s="0" t="str">
        <f aca="false">LEFT(Hárok1!$A418,LEN(Hárok1!$A418)-5)</f>
        <v>SK-CZ-2013</v>
      </c>
    </row>
    <row r="419" customFormat="false" ht="15" hidden="false" customHeight="false" outlineLevel="0" collapsed="false">
      <c r="A419" s="0" t="s">
        <v>1531</v>
      </c>
      <c r="B419" s="0" t="s">
        <v>1532</v>
      </c>
      <c r="C419" s="0" t="s">
        <v>1533</v>
      </c>
      <c r="D419" s="0" t="s">
        <v>79</v>
      </c>
      <c r="F419" s="0" t="s">
        <v>1534</v>
      </c>
      <c r="G419" s="0" t="s">
        <v>16</v>
      </c>
      <c r="H419" s="1" t="n">
        <v>93</v>
      </c>
      <c r="I419" s="1" t="n">
        <v>93</v>
      </c>
      <c r="J419" s="0" t="s">
        <v>29</v>
      </c>
      <c r="K419" s="0" t="str">
        <f aca="false">LEFT(Hárok1!$A419,LEN(Hárok1!$A419)-5)</f>
        <v>SK-CZ-2013</v>
      </c>
    </row>
    <row r="420" customFormat="false" ht="15" hidden="false" customHeight="false" outlineLevel="0" collapsed="false">
      <c r="A420" s="0" t="s">
        <v>1535</v>
      </c>
      <c r="B420" s="0" t="s">
        <v>1536</v>
      </c>
      <c r="C420" s="0" t="s">
        <v>1537</v>
      </c>
      <c r="D420" s="0" t="s">
        <v>719</v>
      </c>
      <c r="F420" s="0" t="s">
        <v>362</v>
      </c>
      <c r="G420" s="0" t="s">
        <v>16</v>
      </c>
      <c r="H420" s="1" t="s">
        <v>17</v>
      </c>
      <c r="I420" s="1" t="s">
        <v>17</v>
      </c>
      <c r="J420" s="0" t="s">
        <v>18</v>
      </c>
      <c r="K420" s="0" t="str">
        <f aca="false">LEFT(Hárok1!$A420,LEN(Hárok1!$A420)-5)</f>
        <v>SK-CZ-2013</v>
      </c>
    </row>
    <row r="421" customFormat="false" ht="15" hidden="false" customHeight="false" outlineLevel="0" collapsed="false">
      <c r="A421" s="0" t="s">
        <v>1538</v>
      </c>
      <c r="B421" s="0" t="s">
        <v>1539</v>
      </c>
      <c r="C421" s="0" t="s">
        <v>1540</v>
      </c>
      <c r="D421" s="0" t="s">
        <v>170</v>
      </c>
      <c r="F421" s="0" t="s">
        <v>134</v>
      </c>
      <c r="G421" s="0" t="s">
        <v>16</v>
      </c>
      <c r="H421" s="1" t="s">
        <v>17</v>
      </c>
      <c r="I421" s="1" t="s">
        <v>17</v>
      </c>
      <c r="J421" s="0" t="s">
        <v>18</v>
      </c>
      <c r="K421" s="0" t="str">
        <f aca="false">LEFT(Hárok1!$A421,LEN(Hárok1!$A421)-5)</f>
        <v>SK-CZ-2013</v>
      </c>
    </row>
    <row r="422" customFormat="false" ht="15" hidden="false" customHeight="false" outlineLevel="0" collapsed="false">
      <c r="A422" s="0" t="s">
        <v>1541</v>
      </c>
      <c r="B422" s="0" t="s">
        <v>1542</v>
      </c>
      <c r="C422" s="0" t="s">
        <v>1543</v>
      </c>
      <c r="D422" s="0" t="s">
        <v>79</v>
      </c>
      <c r="F422" s="0" t="s">
        <v>489</v>
      </c>
      <c r="G422" s="0" t="s">
        <v>16</v>
      </c>
      <c r="H422" s="1" t="s">
        <v>17</v>
      </c>
      <c r="I422" s="1" t="s">
        <v>17</v>
      </c>
      <c r="J422" s="0" t="s">
        <v>18</v>
      </c>
      <c r="K422" s="0" t="str">
        <f aca="false">LEFT(Hárok1!$A422,LEN(Hárok1!$A422)-5)</f>
        <v>SK-CZ-2013</v>
      </c>
    </row>
    <row r="423" customFormat="false" ht="15" hidden="false" customHeight="false" outlineLevel="0" collapsed="false">
      <c r="A423" s="0" t="s">
        <v>1544</v>
      </c>
      <c r="B423" s="0" t="s">
        <v>1545</v>
      </c>
      <c r="C423" s="0" t="s">
        <v>1546</v>
      </c>
      <c r="D423" s="0" t="s">
        <v>161</v>
      </c>
      <c r="F423" s="0" t="s">
        <v>1547</v>
      </c>
      <c r="G423" s="0" t="s">
        <v>16</v>
      </c>
      <c r="H423" s="1" t="s">
        <v>17</v>
      </c>
      <c r="I423" s="1" t="s">
        <v>17</v>
      </c>
      <c r="J423" s="0" t="s">
        <v>45</v>
      </c>
      <c r="K423" s="0" t="str">
        <f aca="false">LEFT(Hárok1!$A423,LEN(Hárok1!$A423)-5)</f>
        <v>SK-CZ-2013</v>
      </c>
    </row>
    <row r="424" customFormat="false" ht="15" hidden="false" customHeight="false" outlineLevel="0" collapsed="false">
      <c r="A424" s="0" t="s">
        <v>1548</v>
      </c>
      <c r="B424" s="0" t="s">
        <v>1549</v>
      </c>
      <c r="C424" s="0" t="s">
        <v>1550</v>
      </c>
      <c r="D424" s="0" t="s">
        <v>699</v>
      </c>
      <c r="F424" s="0" t="s">
        <v>1551</v>
      </c>
      <c r="G424" s="0" t="s">
        <v>16</v>
      </c>
      <c r="H424" s="1" t="s">
        <v>17</v>
      </c>
      <c r="I424" s="1" t="s">
        <v>17</v>
      </c>
      <c r="J424" s="0" t="s">
        <v>18</v>
      </c>
      <c r="K424" s="0" t="str">
        <f aca="false">LEFT(Hárok1!$A424,LEN(Hárok1!$A424)-5)</f>
        <v>SK-CZ-2013</v>
      </c>
    </row>
    <row r="425" customFormat="false" ht="15" hidden="false" customHeight="false" outlineLevel="0" collapsed="false">
      <c r="A425" s="0" t="s">
        <v>1552</v>
      </c>
      <c r="B425" s="0" t="s">
        <v>1553</v>
      </c>
      <c r="C425" s="0" t="s">
        <v>1554</v>
      </c>
      <c r="D425" s="0" t="s">
        <v>14</v>
      </c>
      <c r="F425" s="0" t="s">
        <v>1130</v>
      </c>
      <c r="G425" s="0" t="s">
        <v>16</v>
      </c>
      <c r="H425" s="1" t="s">
        <v>17</v>
      </c>
      <c r="I425" s="1" t="s">
        <v>17</v>
      </c>
      <c r="J425" s="0" t="s">
        <v>18</v>
      </c>
      <c r="K425" s="0" t="str">
        <f aca="false">LEFT(Hárok1!$A425,LEN(Hárok1!$A425)-5)</f>
        <v>SK-CZ-2013</v>
      </c>
    </row>
    <row r="426" customFormat="false" ht="15" hidden="false" customHeight="false" outlineLevel="0" collapsed="false">
      <c r="A426" s="0" t="s">
        <v>1555</v>
      </c>
      <c r="B426" s="0" t="s">
        <v>1556</v>
      </c>
      <c r="C426" s="0" t="s">
        <v>1557</v>
      </c>
      <c r="D426" s="0" t="s">
        <v>690</v>
      </c>
      <c r="F426" s="0" t="s">
        <v>736</v>
      </c>
      <c r="G426" s="0" t="s">
        <v>16</v>
      </c>
      <c r="H426" s="1" t="s">
        <v>17</v>
      </c>
      <c r="I426" s="1" t="s">
        <v>17</v>
      </c>
      <c r="J426" s="0" t="s">
        <v>18</v>
      </c>
      <c r="K426" s="0" t="str">
        <f aca="false">LEFT(Hárok1!$A426,LEN(Hárok1!$A426)-5)</f>
        <v>SK-CZ-2013</v>
      </c>
    </row>
    <row r="427" customFormat="false" ht="15" hidden="false" customHeight="false" outlineLevel="0" collapsed="false">
      <c r="A427" s="0" t="s">
        <v>1558</v>
      </c>
      <c r="B427" s="0" t="s">
        <v>1559</v>
      </c>
      <c r="C427" s="0" t="s">
        <v>1560</v>
      </c>
      <c r="D427" s="0" t="s">
        <v>1561</v>
      </c>
      <c r="F427" s="0" t="s">
        <v>1562</v>
      </c>
      <c r="G427" s="0" t="s">
        <v>16</v>
      </c>
      <c r="H427" s="1" t="s">
        <v>17</v>
      </c>
      <c r="I427" s="1" t="s">
        <v>17</v>
      </c>
      <c r="J427" s="0" t="s">
        <v>18</v>
      </c>
      <c r="K427" s="0" t="str">
        <f aca="false">LEFT(Hárok1!$A427,LEN(Hárok1!$A427)-5)</f>
        <v>SK-CZ-2013</v>
      </c>
    </row>
    <row r="428" customFormat="false" ht="15" hidden="false" customHeight="false" outlineLevel="0" collapsed="false">
      <c r="A428" s="0" t="s">
        <v>1563</v>
      </c>
      <c r="B428" s="0" t="s">
        <v>1564</v>
      </c>
      <c r="C428" s="0" t="s">
        <v>1565</v>
      </c>
      <c r="D428" s="0" t="s">
        <v>1561</v>
      </c>
      <c r="F428" s="0" t="s">
        <v>1566</v>
      </c>
      <c r="G428" s="0" t="s">
        <v>16</v>
      </c>
      <c r="H428" s="1" t="s">
        <v>17</v>
      </c>
      <c r="I428" s="1" t="s">
        <v>17</v>
      </c>
      <c r="J428" s="0" t="s">
        <v>18</v>
      </c>
      <c r="K428" s="0" t="str">
        <f aca="false">LEFT(Hárok1!$A428,LEN(Hárok1!$A428)-5)</f>
        <v>SK-CZ-2013</v>
      </c>
    </row>
    <row r="429" customFormat="false" ht="15" hidden="false" customHeight="false" outlineLevel="0" collapsed="false">
      <c r="A429" s="0" t="s">
        <v>1567</v>
      </c>
      <c r="B429" s="0" t="s">
        <v>1568</v>
      </c>
      <c r="C429" s="0" t="s">
        <v>1569</v>
      </c>
      <c r="D429" s="0" t="s">
        <v>1570</v>
      </c>
      <c r="F429" s="0" t="s">
        <v>410</v>
      </c>
      <c r="G429" s="0" t="s">
        <v>16</v>
      </c>
      <c r="H429" s="1" t="n">
        <v>99</v>
      </c>
      <c r="I429" s="1" t="n">
        <v>99</v>
      </c>
      <c r="J429" s="0" t="s">
        <v>29</v>
      </c>
      <c r="K429" s="0" t="str">
        <f aca="false">LEFT(Hárok1!$A429,LEN(Hárok1!$A429)-5)</f>
        <v>SK-CZ-2013</v>
      </c>
    </row>
    <row r="430" customFormat="false" ht="15" hidden="false" customHeight="false" outlineLevel="0" collapsed="false">
      <c r="A430" s="0" t="s">
        <v>1571</v>
      </c>
      <c r="B430" s="0" t="s">
        <v>1572</v>
      </c>
      <c r="C430" s="0" t="s">
        <v>1573</v>
      </c>
      <c r="D430" s="0" t="s">
        <v>170</v>
      </c>
      <c r="F430" s="0" t="s">
        <v>134</v>
      </c>
      <c r="G430" s="0" t="s">
        <v>16</v>
      </c>
      <c r="H430" s="1" t="n">
        <v>97</v>
      </c>
      <c r="I430" s="1" t="n">
        <v>97</v>
      </c>
      <c r="J430" s="0" t="s">
        <v>29</v>
      </c>
      <c r="K430" s="0" t="str">
        <f aca="false">LEFT(Hárok1!$A430,LEN(Hárok1!$A430)-5)</f>
        <v>SK-CZ-2013</v>
      </c>
    </row>
    <row r="431" customFormat="false" ht="15" hidden="false" customHeight="false" outlineLevel="0" collapsed="false">
      <c r="A431" s="0" t="s">
        <v>1574</v>
      </c>
      <c r="B431" s="0" t="s">
        <v>1575</v>
      </c>
      <c r="C431" s="0" t="s">
        <v>1576</v>
      </c>
      <c r="D431" s="0" t="s">
        <v>175</v>
      </c>
      <c r="F431" s="0" t="s">
        <v>724</v>
      </c>
      <c r="G431" s="0" t="s">
        <v>16</v>
      </c>
      <c r="H431" s="1" t="s">
        <v>17</v>
      </c>
      <c r="I431" s="1" t="s">
        <v>17</v>
      </c>
      <c r="J431" s="0" t="s">
        <v>18</v>
      </c>
      <c r="K431" s="0" t="str">
        <f aca="false">LEFT(Hárok1!$A431,LEN(Hárok1!$A431)-5)</f>
        <v>SK-CZ-2013</v>
      </c>
    </row>
    <row r="432" customFormat="false" ht="15" hidden="false" customHeight="false" outlineLevel="0" collapsed="false">
      <c r="A432" s="0" t="s">
        <v>1577</v>
      </c>
      <c r="B432" s="0" t="s">
        <v>1578</v>
      </c>
      <c r="C432" s="0" t="s">
        <v>1579</v>
      </c>
      <c r="D432" s="0" t="s">
        <v>215</v>
      </c>
      <c r="F432" s="0" t="s">
        <v>1275</v>
      </c>
      <c r="G432" s="0" t="s">
        <v>16</v>
      </c>
      <c r="H432" s="1" t="s">
        <v>17</v>
      </c>
      <c r="I432" s="1" t="s">
        <v>17</v>
      </c>
      <c r="J432" s="0" t="s">
        <v>18</v>
      </c>
      <c r="K432" s="0" t="str">
        <f aca="false">LEFT(Hárok1!$A432,LEN(Hárok1!$A432)-5)</f>
        <v>SK-CZ-2013</v>
      </c>
    </row>
    <row r="433" customFormat="false" ht="15" hidden="false" customHeight="false" outlineLevel="0" collapsed="false">
      <c r="A433" s="0" t="s">
        <v>1580</v>
      </c>
      <c r="B433" s="0" t="s">
        <v>1581</v>
      </c>
      <c r="C433" s="0" t="s">
        <v>1582</v>
      </c>
      <c r="D433" s="0" t="s">
        <v>161</v>
      </c>
      <c r="F433" s="0" t="s">
        <v>1583</v>
      </c>
      <c r="G433" s="0" t="s">
        <v>16</v>
      </c>
      <c r="H433" s="1" t="s">
        <v>17</v>
      </c>
      <c r="I433" s="1" t="s">
        <v>17</v>
      </c>
      <c r="J433" s="0" t="s">
        <v>18</v>
      </c>
      <c r="K433" s="0" t="str">
        <f aca="false">LEFT(Hárok1!$A433,LEN(Hárok1!$A433)-5)</f>
        <v>SK-CZ-2013</v>
      </c>
    </row>
    <row r="434" customFormat="false" ht="15" hidden="false" customHeight="false" outlineLevel="0" collapsed="false">
      <c r="A434" s="0" t="s">
        <v>1584</v>
      </c>
      <c r="B434" s="0" t="s">
        <v>1585</v>
      </c>
      <c r="C434" s="0" t="s">
        <v>1586</v>
      </c>
      <c r="D434" s="0" t="s">
        <v>257</v>
      </c>
      <c r="F434" s="0" t="s">
        <v>896</v>
      </c>
      <c r="G434" s="0" t="s">
        <v>16</v>
      </c>
      <c r="H434" s="1" t="s">
        <v>17</v>
      </c>
      <c r="I434" s="1" t="s">
        <v>17</v>
      </c>
      <c r="J434" s="0" t="s">
        <v>18</v>
      </c>
      <c r="K434" s="0" t="str">
        <f aca="false">LEFT(Hárok1!$A434,LEN(Hárok1!$A434)-5)</f>
        <v>SK-CZ-2013</v>
      </c>
    </row>
    <row r="435" customFormat="false" ht="15" hidden="false" customHeight="false" outlineLevel="0" collapsed="false">
      <c r="A435" s="0" t="s">
        <v>1587</v>
      </c>
      <c r="B435" s="0" t="s">
        <v>1588</v>
      </c>
      <c r="C435" s="0" t="s">
        <v>526</v>
      </c>
      <c r="D435" s="0" t="s">
        <v>401</v>
      </c>
      <c r="F435" s="0" t="s">
        <v>348</v>
      </c>
      <c r="G435" s="0" t="s">
        <v>16</v>
      </c>
      <c r="H435" s="1" t="s">
        <v>17</v>
      </c>
      <c r="I435" s="1" t="s">
        <v>17</v>
      </c>
      <c r="J435" s="0" t="s">
        <v>18</v>
      </c>
      <c r="K435" s="0" t="str">
        <f aca="false">LEFT(Hárok1!$A435,LEN(Hárok1!$A435)-5)</f>
        <v>SK-CZ-2013</v>
      </c>
    </row>
    <row r="436" customFormat="false" ht="15" hidden="false" customHeight="false" outlineLevel="0" collapsed="false">
      <c r="A436" s="0" t="s">
        <v>1589</v>
      </c>
      <c r="B436" s="0" t="s">
        <v>1590</v>
      </c>
      <c r="C436" s="0" t="s">
        <v>1591</v>
      </c>
      <c r="D436" s="0" t="s">
        <v>1413</v>
      </c>
      <c r="F436" s="0" t="s">
        <v>677</v>
      </c>
      <c r="G436" s="0" t="s">
        <v>16</v>
      </c>
      <c r="H436" s="1" t="s">
        <v>17</v>
      </c>
      <c r="I436" s="1" t="s">
        <v>17</v>
      </c>
      <c r="J436" s="0" t="s">
        <v>18</v>
      </c>
      <c r="K436" s="0" t="str">
        <f aca="false">LEFT(Hárok1!$A436,LEN(Hárok1!$A436)-5)</f>
        <v>SK-CZ-2013</v>
      </c>
    </row>
    <row r="437" customFormat="false" ht="15" hidden="false" customHeight="false" outlineLevel="0" collapsed="false">
      <c r="A437" s="0" t="s">
        <v>1592</v>
      </c>
      <c r="B437" s="0" t="s">
        <v>1593</v>
      </c>
      <c r="C437" s="0" t="s">
        <v>1594</v>
      </c>
      <c r="D437" s="0" t="s">
        <v>133</v>
      </c>
      <c r="F437" s="0" t="s">
        <v>53</v>
      </c>
      <c r="G437" s="0" t="s">
        <v>16</v>
      </c>
      <c r="H437" s="1" t="n">
        <v>94</v>
      </c>
      <c r="I437" s="1" t="n">
        <v>92</v>
      </c>
      <c r="J437" s="0" t="s">
        <v>29</v>
      </c>
      <c r="K437" s="0" t="str">
        <f aca="false">LEFT(Hárok1!$A437,LEN(Hárok1!$A437)-5)</f>
        <v>SK-CZ-2013</v>
      </c>
    </row>
    <row r="438" customFormat="false" ht="15" hidden="false" customHeight="false" outlineLevel="0" collapsed="false">
      <c r="A438" s="0" t="s">
        <v>1595</v>
      </c>
      <c r="B438" s="0" t="s">
        <v>1596</v>
      </c>
      <c r="C438" s="0" t="s">
        <v>1597</v>
      </c>
      <c r="D438" s="0" t="s">
        <v>836</v>
      </c>
      <c r="F438" s="0" t="s">
        <v>660</v>
      </c>
      <c r="G438" s="0" t="s">
        <v>16</v>
      </c>
      <c r="H438" s="1" t="s">
        <v>17</v>
      </c>
      <c r="I438" s="1" t="s">
        <v>17</v>
      </c>
      <c r="J438" s="0" t="s">
        <v>18</v>
      </c>
      <c r="K438" s="0" t="str">
        <f aca="false">LEFT(Hárok1!$A438,LEN(Hárok1!$A438)-5)</f>
        <v>SK-CZ-2013</v>
      </c>
    </row>
    <row r="439" customFormat="false" ht="15" hidden="false" customHeight="false" outlineLevel="0" collapsed="false">
      <c r="A439" s="0" t="s">
        <v>1598</v>
      </c>
      <c r="B439" s="0" t="s">
        <v>1599</v>
      </c>
      <c r="C439" s="0" t="s">
        <v>1600</v>
      </c>
      <c r="D439" s="0" t="s">
        <v>1601</v>
      </c>
      <c r="F439" s="0" t="s">
        <v>1602</v>
      </c>
      <c r="G439" s="0" t="s">
        <v>16</v>
      </c>
      <c r="H439" s="1" t="s">
        <v>17</v>
      </c>
      <c r="I439" s="1" t="s">
        <v>17</v>
      </c>
      <c r="J439" s="0" t="s">
        <v>18</v>
      </c>
      <c r="K439" s="0" t="str">
        <f aca="false">LEFT(Hárok1!$A439,LEN(Hárok1!$A439)-5)</f>
        <v>SK-CZ-2013</v>
      </c>
    </row>
    <row r="440" customFormat="false" ht="15" hidden="false" customHeight="false" outlineLevel="0" collapsed="false">
      <c r="A440" s="0" t="s">
        <v>1603</v>
      </c>
      <c r="B440" s="0" t="s">
        <v>1604</v>
      </c>
      <c r="C440" s="0" t="s">
        <v>1605</v>
      </c>
      <c r="D440" s="0" t="s">
        <v>170</v>
      </c>
      <c r="F440" s="0" t="s">
        <v>90</v>
      </c>
      <c r="G440" s="0" t="s">
        <v>16</v>
      </c>
      <c r="H440" s="1" t="s">
        <v>17</v>
      </c>
      <c r="I440" s="1" t="s">
        <v>17</v>
      </c>
      <c r="J440" s="0" t="s">
        <v>45</v>
      </c>
      <c r="K440" s="0" t="str">
        <f aca="false">LEFT(Hárok1!$A440,LEN(Hárok1!$A440)-5)</f>
        <v>SK-CZ-2013</v>
      </c>
    </row>
    <row r="441" customFormat="false" ht="15" hidden="false" customHeight="false" outlineLevel="0" collapsed="false">
      <c r="A441" s="0" t="s">
        <v>1606</v>
      </c>
      <c r="B441" s="0" t="s">
        <v>1607</v>
      </c>
      <c r="C441" s="0" t="s">
        <v>1608</v>
      </c>
      <c r="D441" s="0" t="s">
        <v>215</v>
      </c>
      <c r="F441" s="0" t="s">
        <v>731</v>
      </c>
      <c r="G441" s="0" t="s">
        <v>16</v>
      </c>
      <c r="H441" s="1" t="s">
        <v>17</v>
      </c>
      <c r="I441" s="1" t="s">
        <v>17</v>
      </c>
      <c r="J441" s="0" t="s">
        <v>45</v>
      </c>
      <c r="K441" s="0" t="str">
        <f aca="false">LEFT(Hárok1!$A441,LEN(Hárok1!$A441)-5)</f>
        <v>SK-CZ-2013</v>
      </c>
    </row>
    <row r="442" customFormat="false" ht="15" hidden="false" customHeight="false" outlineLevel="0" collapsed="false">
      <c r="A442" s="0" t="s">
        <v>1609</v>
      </c>
      <c r="B442" s="0" t="s">
        <v>1610</v>
      </c>
      <c r="C442" s="0" t="s">
        <v>627</v>
      </c>
      <c r="D442" s="0" t="s">
        <v>243</v>
      </c>
      <c r="F442" s="0" t="s">
        <v>629</v>
      </c>
      <c r="G442" s="0" t="s">
        <v>16</v>
      </c>
      <c r="H442" s="1" t="s">
        <v>17</v>
      </c>
      <c r="I442" s="1" t="s">
        <v>17</v>
      </c>
      <c r="J442" s="0" t="s">
        <v>18</v>
      </c>
      <c r="K442" s="0" t="str">
        <f aca="false">LEFT(Hárok1!$A442,LEN(Hárok1!$A442)-5)</f>
        <v>SK-CZ-2013</v>
      </c>
    </row>
    <row r="443" customFormat="false" ht="15" hidden="false" customHeight="false" outlineLevel="0" collapsed="false">
      <c r="A443" s="0" t="s">
        <v>1611</v>
      </c>
      <c r="B443" s="0" t="s">
        <v>1612</v>
      </c>
      <c r="C443" s="0" t="s">
        <v>1613</v>
      </c>
      <c r="D443" s="0" t="s">
        <v>38</v>
      </c>
      <c r="F443" s="0" t="s">
        <v>15</v>
      </c>
      <c r="G443" s="0" t="s">
        <v>16</v>
      </c>
      <c r="H443" s="1" t="s">
        <v>17</v>
      </c>
      <c r="I443" s="1" t="s">
        <v>17</v>
      </c>
      <c r="J443" s="0" t="s">
        <v>45</v>
      </c>
      <c r="K443" s="0" t="str">
        <f aca="false">LEFT(Hárok1!$A443,LEN(Hárok1!$A443)-5)</f>
        <v>SK-CZ-2013</v>
      </c>
    </row>
    <row r="444" customFormat="false" ht="15" hidden="false" customHeight="false" outlineLevel="0" collapsed="false">
      <c r="A444" s="0" t="s">
        <v>1614</v>
      </c>
      <c r="B444" s="0" t="s">
        <v>1615</v>
      </c>
      <c r="C444" s="0" t="s">
        <v>1616</v>
      </c>
      <c r="D444" s="0" t="s">
        <v>969</v>
      </c>
      <c r="F444" s="0" t="s">
        <v>1617</v>
      </c>
      <c r="G444" s="0" t="s">
        <v>16</v>
      </c>
      <c r="H444" s="1" t="s">
        <v>17</v>
      </c>
      <c r="I444" s="1" t="s">
        <v>17</v>
      </c>
      <c r="J444" s="0" t="s">
        <v>18</v>
      </c>
      <c r="K444" s="0" t="str">
        <f aca="false">LEFT(Hárok1!$A444,LEN(Hárok1!$A444)-5)</f>
        <v>SK-CZ-2013</v>
      </c>
    </row>
    <row r="445" customFormat="false" ht="15" hidden="false" customHeight="false" outlineLevel="0" collapsed="false">
      <c r="A445" s="0" t="s">
        <v>1618</v>
      </c>
      <c r="B445" s="0" t="s">
        <v>1619</v>
      </c>
      <c r="C445" s="0" t="s">
        <v>1620</v>
      </c>
      <c r="D445" s="0" t="s">
        <v>1167</v>
      </c>
      <c r="F445" s="0" t="s">
        <v>362</v>
      </c>
      <c r="G445" s="0" t="s">
        <v>16</v>
      </c>
      <c r="H445" s="1" t="s">
        <v>17</v>
      </c>
      <c r="I445" s="1" t="s">
        <v>17</v>
      </c>
      <c r="J445" s="0" t="s">
        <v>45</v>
      </c>
      <c r="K445" s="0" t="str">
        <f aca="false">LEFT(Hárok1!$A445,LEN(Hárok1!$A445)-5)</f>
        <v>SK-CZ-2013</v>
      </c>
    </row>
    <row r="446" customFormat="false" ht="15" hidden="false" customHeight="false" outlineLevel="0" collapsed="false">
      <c r="A446" s="0" t="s">
        <v>1621</v>
      </c>
      <c r="B446" s="0" t="s">
        <v>1622</v>
      </c>
      <c r="C446" s="0" t="s">
        <v>1623</v>
      </c>
      <c r="D446" s="0" t="s">
        <v>170</v>
      </c>
      <c r="F446" s="0" t="s">
        <v>134</v>
      </c>
      <c r="G446" s="0" t="s">
        <v>16</v>
      </c>
      <c r="H446" s="1" t="s">
        <v>17</v>
      </c>
      <c r="I446" s="1" t="s">
        <v>17</v>
      </c>
      <c r="J446" s="0" t="s">
        <v>18</v>
      </c>
      <c r="K446" s="0" t="str">
        <f aca="false">LEFT(Hárok1!$A446,LEN(Hárok1!$A446)-5)</f>
        <v>SK-CZ-2013</v>
      </c>
    </row>
    <row r="447" customFormat="false" ht="15" hidden="false" customHeight="false" outlineLevel="0" collapsed="false">
      <c r="A447" s="0" t="s">
        <v>1624</v>
      </c>
      <c r="B447" s="0" t="s">
        <v>1625</v>
      </c>
      <c r="C447" s="0" t="s">
        <v>1626</v>
      </c>
      <c r="D447" s="0" t="s">
        <v>175</v>
      </c>
      <c r="F447" s="0" t="s">
        <v>429</v>
      </c>
      <c r="G447" s="0" t="s">
        <v>16</v>
      </c>
      <c r="H447" s="1" t="s">
        <v>17</v>
      </c>
      <c r="I447" s="1" t="s">
        <v>17</v>
      </c>
      <c r="J447" s="0" t="s">
        <v>18</v>
      </c>
      <c r="K447" s="0" t="str">
        <f aca="false">LEFT(Hárok1!$A447,LEN(Hárok1!$A447)-5)</f>
        <v>SK-CZ-2013</v>
      </c>
    </row>
    <row r="448" customFormat="false" ht="15" hidden="false" customHeight="false" outlineLevel="0" collapsed="false">
      <c r="A448" s="0" t="s">
        <v>1627</v>
      </c>
      <c r="B448" s="0" t="s">
        <v>1628</v>
      </c>
      <c r="C448" s="0" t="s">
        <v>1629</v>
      </c>
      <c r="D448" s="0" t="s">
        <v>468</v>
      </c>
      <c r="F448" s="0" t="s">
        <v>1630</v>
      </c>
      <c r="G448" s="0" t="s">
        <v>16</v>
      </c>
      <c r="H448" s="1" t="s">
        <v>17</v>
      </c>
      <c r="I448" s="1" t="s">
        <v>17</v>
      </c>
      <c r="J448" s="0" t="s">
        <v>18</v>
      </c>
      <c r="K448" s="0" t="str">
        <f aca="false">LEFT(Hárok1!$A448,LEN(Hárok1!$A448)-5)</f>
        <v>SK-CZ-2013</v>
      </c>
    </row>
    <row r="449" customFormat="false" ht="15" hidden="false" customHeight="false" outlineLevel="0" collapsed="false">
      <c r="A449" s="0" t="s">
        <v>1631</v>
      </c>
      <c r="B449" s="0" t="s">
        <v>1632</v>
      </c>
      <c r="C449" s="0" t="s">
        <v>1633</v>
      </c>
      <c r="D449" s="0" t="s">
        <v>1634</v>
      </c>
      <c r="F449" s="0" t="s">
        <v>939</v>
      </c>
      <c r="G449" s="0" t="s">
        <v>16</v>
      </c>
      <c r="H449" s="1" t="n">
        <v>89.5</v>
      </c>
      <c r="I449" s="1" t="n">
        <v>89.5</v>
      </c>
      <c r="J449" s="0" t="s">
        <v>29</v>
      </c>
      <c r="K449" s="0" t="str">
        <f aca="false">LEFT(Hárok1!$A449,LEN(Hárok1!$A449)-5)</f>
        <v>SK-CZ-2013</v>
      </c>
    </row>
    <row r="450" customFormat="false" ht="15" hidden="false" customHeight="false" outlineLevel="0" collapsed="false">
      <c r="A450" s="0" t="s">
        <v>1635</v>
      </c>
      <c r="B450" s="0" t="s">
        <v>1636</v>
      </c>
      <c r="C450" s="0" t="s">
        <v>1637</v>
      </c>
      <c r="D450" s="0" t="s">
        <v>1638</v>
      </c>
      <c r="F450" s="0" t="s">
        <v>1639</v>
      </c>
      <c r="G450" s="0" t="s">
        <v>16</v>
      </c>
      <c r="H450" s="1" t="s">
        <v>17</v>
      </c>
      <c r="I450" s="1" t="s">
        <v>17</v>
      </c>
      <c r="J450" s="0" t="s">
        <v>18</v>
      </c>
      <c r="K450" s="0" t="str">
        <f aca="false">LEFT(Hárok1!$A450,LEN(Hárok1!$A450)-5)</f>
        <v>SK-CZ-2013</v>
      </c>
    </row>
    <row r="451" customFormat="false" ht="15" hidden="false" customHeight="false" outlineLevel="0" collapsed="false">
      <c r="A451" s="0" t="s">
        <v>1640</v>
      </c>
      <c r="B451" s="0" t="s">
        <v>1641</v>
      </c>
      <c r="C451" s="0" t="s">
        <v>1642</v>
      </c>
      <c r="D451" s="0" t="s">
        <v>1638</v>
      </c>
      <c r="F451" s="0" t="s">
        <v>1639</v>
      </c>
      <c r="G451" s="0" t="s">
        <v>16</v>
      </c>
      <c r="H451" s="1" t="s">
        <v>17</v>
      </c>
      <c r="I451" s="1" t="s">
        <v>17</v>
      </c>
      <c r="J451" s="0" t="s">
        <v>18</v>
      </c>
      <c r="K451" s="0" t="str">
        <f aca="false">LEFT(Hárok1!$A451,LEN(Hárok1!$A451)-5)</f>
        <v>SK-CZ-2013</v>
      </c>
    </row>
    <row r="452" customFormat="false" ht="15" hidden="false" customHeight="false" outlineLevel="0" collapsed="false">
      <c r="A452" s="0" t="s">
        <v>1643</v>
      </c>
      <c r="B452" s="0" t="s">
        <v>1644</v>
      </c>
      <c r="C452" s="0" t="s">
        <v>1645</v>
      </c>
      <c r="D452" s="0" t="s">
        <v>161</v>
      </c>
      <c r="F452" s="0" t="s">
        <v>15</v>
      </c>
      <c r="G452" s="0" t="s">
        <v>16</v>
      </c>
      <c r="H452" s="1" t="s">
        <v>17</v>
      </c>
      <c r="I452" s="1" t="s">
        <v>17</v>
      </c>
      <c r="J452" s="0" t="s">
        <v>18</v>
      </c>
      <c r="K452" s="0" t="str">
        <f aca="false">LEFT(Hárok1!$A452,LEN(Hárok1!$A452)-5)</f>
        <v>SK-CZ-2013</v>
      </c>
    </row>
    <row r="453" customFormat="false" ht="15" hidden="false" customHeight="false" outlineLevel="0" collapsed="false">
      <c r="A453" s="0" t="s">
        <v>1646</v>
      </c>
      <c r="B453" s="0" t="s">
        <v>1647</v>
      </c>
      <c r="C453" s="0" t="s">
        <v>1648</v>
      </c>
      <c r="D453" s="0" t="s">
        <v>161</v>
      </c>
      <c r="F453" s="0" t="s">
        <v>1173</v>
      </c>
      <c r="G453" s="0" t="s">
        <v>16</v>
      </c>
      <c r="H453" s="1" t="s">
        <v>17</v>
      </c>
      <c r="I453" s="1" t="s">
        <v>17</v>
      </c>
      <c r="J453" s="0" t="s">
        <v>18</v>
      </c>
      <c r="K453" s="0" t="str">
        <f aca="false">LEFT(Hárok1!$A453,LEN(Hárok1!$A453)-5)</f>
        <v>SK-CZ-2013</v>
      </c>
    </row>
    <row r="454" customFormat="false" ht="15" hidden="false" customHeight="false" outlineLevel="0" collapsed="false">
      <c r="A454" s="0" t="s">
        <v>1649</v>
      </c>
      <c r="B454" s="0" t="s">
        <v>1650</v>
      </c>
      <c r="C454" s="0" t="s">
        <v>1651</v>
      </c>
      <c r="D454" s="0" t="s">
        <v>1024</v>
      </c>
      <c r="F454" s="0" t="s">
        <v>1652</v>
      </c>
      <c r="G454" s="0" t="s">
        <v>16</v>
      </c>
      <c r="H454" s="1" t="s">
        <v>17</v>
      </c>
      <c r="I454" s="1" t="s">
        <v>17</v>
      </c>
      <c r="J454" s="0" t="s">
        <v>18</v>
      </c>
      <c r="K454" s="0" t="str">
        <f aca="false">LEFT(Hárok1!$A454,LEN(Hárok1!$A454)-5)</f>
        <v>SK-CZ-2013</v>
      </c>
    </row>
    <row r="455" customFormat="false" ht="15" hidden="false" customHeight="false" outlineLevel="0" collapsed="false">
      <c r="A455" s="0" t="s">
        <v>1653</v>
      </c>
      <c r="B455" s="0" t="s">
        <v>1654</v>
      </c>
      <c r="C455" s="0" t="s">
        <v>1655</v>
      </c>
      <c r="D455" s="0" t="s">
        <v>170</v>
      </c>
      <c r="F455" s="0" t="s">
        <v>983</v>
      </c>
      <c r="G455" s="0" t="s">
        <v>16</v>
      </c>
      <c r="H455" s="1" t="s">
        <v>17</v>
      </c>
      <c r="I455" s="1" t="s">
        <v>17</v>
      </c>
      <c r="J455" s="0" t="s">
        <v>18</v>
      </c>
      <c r="K455" s="0" t="str">
        <f aca="false">LEFT(Hárok1!$A455,LEN(Hárok1!$A455)-5)</f>
        <v>SK-CZ-2013</v>
      </c>
    </row>
    <row r="456" customFormat="false" ht="15" hidden="false" customHeight="false" outlineLevel="0" collapsed="false">
      <c r="A456" s="0" t="s">
        <v>1656</v>
      </c>
      <c r="B456" s="0" t="s">
        <v>1657</v>
      </c>
      <c r="C456" s="0" t="s">
        <v>1658</v>
      </c>
      <c r="D456" s="0" t="s">
        <v>161</v>
      </c>
      <c r="F456" s="0" t="s">
        <v>1659</v>
      </c>
      <c r="G456" s="0" t="s">
        <v>16</v>
      </c>
      <c r="H456" s="1" t="s">
        <v>17</v>
      </c>
      <c r="I456" s="1" t="s">
        <v>17</v>
      </c>
      <c r="J456" s="0" t="s">
        <v>18</v>
      </c>
      <c r="K456" s="0" t="str">
        <f aca="false">LEFT(Hárok1!$A456,LEN(Hárok1!$A456)-5)</f>
        <v>SK-CZ-2013</v>
      </c>
    </row>
    <row r="457" customFormat="false" ht="15" hidden="false" customHeight="false" outlineLevel="0" collapsed="false">
      <c r="A457" s="0" t="s">
        <v>1660</v>
      </c>
      <c r="B457" s="0" t="s">
        <v>1661</v>
      </c>
      <c r="C457" s="0" t="s">
        <v>1662</v>
      </c>
      <c r="D457" s="0" t="s">
        <v>392</v>
      </c>
      <c r="F457" s="0" t="s">
        <v>1663</v>
      </c>
      <c r="G457" s="0" t="s">
        <v>16</v>
      </c>
      <c r="H457" s="1" t="n">
        <v>92</v>
      </c>
      <c r="I457" s="1" t="n">
        <v>92</v>
      </c>
      <c r="J457" s="0" t="s">
        <v>29</v>
      </c>
      <c r="K457" s="0" t="str">
        <f aca="false">LEFT(Hárok1!$A457,LEN(Hárok1!$A457)-5)</f>
        <v>SK-CZ-2013</v>
      </c>
    </row>
    <row r="458" customFormat="false" ht="15" hidden="false" customHeight="false" outlineLevel="0" collapsed="false">
      <c r="A458" s="0" t="s">
        <v>1664</v>
      </c>
      <c r="B458" s="0" t="s">
        <v>1665</v>
      </c>
      <c r="C458" s="0" t="s">
        <v>1666</v>
      </c>
      <c r="D458" s="0" t="s">
        <v>161</v>
      </c>
      <c r="F458" s="0" t="s">
        <v>1667</v>
      </c>
      <c r="G458" s="0" t="s">
        <v>16</v>
      </c>
      <c r="H458" s="1" t="s">
        <v>17</v>
      </c>
      <c r="I458" s="1" t="s">
        <v>17</v>
      </c>
      <c r="J458" s="0" t="s">
        <v>18</v>
      </c>
      <c r="K458" s="0" t="str">
        <f aca="false">LEFT(Hárok1!$A458,LEN(Hárok1!$A458)-5)</f>
        <v>SK-CZ-2013</v>
      </c>
    </row>
    <row r="459" customFormat="false" ht="15" hidden="false" customHeight="false" outlineLevel="0" collapsed="false">
      <c r="A459" s="0" t="s">
        <v>1668</v>
      </c>
      <c r="B459" s="0" t="s">
        <v>1669</v>
      </c>
      <c r="C459" s="0" t="s">
        <v>1670</v>
      </c>
      <c r="D459" s="0" t="s">
        <v>115</v>
      </c>
      <c r="F459" s="0" t="s">
        <v>321</v>
      </c>
      <c r="G459" s="0" t="s">
        <v>16</v>
      </c>
      <c r="H459" s="1" t="s">
        <v>17</v>
      </c>
      <c r="I459" s="1" t="s">
        <v>17</v>
      </c>
      <c r="J459" s="0" t="s">
        <v>18</v>
      </c>
      <c r="K459" s="0" t="str">
        <f aca="false">LEFT(Hárok1!$A459,LEN(Hárok1!$A459)-5)</f>
        <v>SK-CZ-2013</v>
      </c>
    </row>
    <row r="460" customFormat="false" ht="15" hidden="false" customHeight="false" outlineLevel="0" collapsed="false">
      <c r="A460" s="0" t="s">
        <v>1671</v>
      </c>
      <c r="B460" s="0" t="s">
        <v>1672</v>
      </c>
      <c r="C460" s="0" t="s">
        <v>1673</v>
      </c>
      <c r="D460" s="0" t="s">
        <v>166</v>
      </c>
      <c r="F460" s="0" t="s">
        <v>61</v>
      </c>
      <c r="G460" s="0" t="s">
        <v>16</v>
      </c>
      <c r="H460" s="1" t="s">
        <v>17</v>
      </c>
      <c r="I460" s="1" t="s">
        <v>17</v>
      </c>
      <c r="J460" s="0" t="s">
        <v>18</v>
      </c>
      <c r="K460" s="0" t="str">
        <f aca="false">LEFT(Hárok1!$A460,LEN(Hárok1!$A460)-5)</f>
        <v>SK-CZ-2013</v>
      </c>
    </row>
    <row r="461" customFormat="false" ht="15" hidden="false" customHeight="false" outlineLevel="0" collapsed="false">
      <c r="A461" s="0" t="s">
        <v>1674</v>
      </c>
      <c r="B461" s="0" t="s">
        <v>1675</v>
      </c>
      <c r="C461" s="0" t="s">
        <v>1676</v>
      </c>
      <c r="D461" s="0" t="s">
        <v>204</v>
      </c>
      <c r="F461" s="0" t="s">
        <v>1677</v>
      </c>
      <c r="G461" s="0" t="s">
        <v>16</v>
      </c>
      <c r="H461" s="1" t="s">
        <v>17</v>
      </c>
      <c r="I461" s="1" t="s">
        <v>17</v>
      </c>
      <c r="J461" s="0" t="s">
        <v>18</v>
      </c>
      <c r="K461" s="0" t="str">
        <f aca="false">LEFT(Hárok1!$A461,LEN(Hárok1!$A461)-5)</f>
        <v>SK-CZ-2013</v>
      </c>
    </row>
    <row r="462" customFormat="false" ht="15" hidden="false" customHeight="false" outlineLevel="0" collapsed="false">
      <c r="A462" s="0" t="s">
        <v>1678</v>
      </c>
      <c r="B462" s="0" t="s">
        <v>1679</v>
      </c>
      <c r="C462" s="0" t="s">
        <v>773</v>
      </c>
      <c r="D462" s="0" t="s">
        <v>133</v>
      </c>
      <c r="F462" s="0" t="s">
        <v>53</v>
      </c>
      <c r="G462" s="0" t="s">
        <v>16</v>
      </c>
      <c r="H462" s="1" t="n">
        <v>92</v>
      </c>
      <c r="I462" s="1" t="n">
        <v>95</v>
      </c>
      <c r="J462" s="0" t="s">
        <v>29</v>
      </c>
      <c r="K462" s="0" t="str">
        <f aca="false">LEFT(Hárok1!$A462,LEN(Hárok1!$A462)-5)</f>
        <v>SK-CZ-2013</v>
      </c>
    </row>
    <row r="463" customFormat="false" ht="15" hidden="false" customHeight="false" outlineLevel="0" collapsed="false">
      <c r="A463" s="0" t="s">
        <v>1680</v>
      </c>
      <c r="B463" s="0" t="s">
        <v>1681</v>
      </c>
      <c r="C463" s="0" t="s">
        <v>1682</v>
      </c>
      <c r="D463" s="0" t="s">
        <v>1683</v>
      </c>
      <c r="F463" s="0" t="s">
        <v>1684</v>
      </c>
      <c r="G463" s="0" t="s">
        <v>16</v>
      </c>
      <c r="H463" s="1" t="s">
        <v>17</v>
      </c>
      <c r="I463" s="1" t="s">
        <v>17</v>
      </c>
      <c r="J463" s="0" t="s">
        <v>45</v>
      </c>
      <c r="K463" s="0" t="str">
        <f aca="false">LEFT(Hárok1!$A463,LEN(Hárok1!$A463)-5)</f>
        <v>SK-CZ-2013</v>
      </c>
    </row>
    <row r="464" customFormat="false" ht="15" hidden="false" customHeight="false" outlineLevel="0" collapsed="false">
      <c r="A464" s="0" t="s">
        <v>1685</v>
      </c>
      <c r="B464" s="0" t="s">
        <v>1686</v>
      </c>
      <c r="C464" s="0" t="s">
        <v>1687</v>
      </c>
      <c r="D464" s="0" t="s">
        <v>192</v>
      </c>
      <c r="F464" s="0" t="s">
        <v>955</v>
      </c>
      <c r="G464" s="0" t="s">
        <v>16</v>
      </c>
      <c r="H464" s="1" t="s">
        <v>17</v>
      </c>
      <c r="I464" s="1" t="s">
        <v>17</v>
      </c>
      <c r="J464" s="0" t="s">
        <v>18</v>
      </c>
      <c r="K464" s="0" t="str">
        <f aca="false">LEFT(Hárok1!$A464,LEN(Hárok1!$A464)-5)</f>
        <v>SK-CZ-2013</v>
      </c>
    </row>
    <row r="465" customFormat="false" ht="15" hidden="false" customHeight="false" outlineLevel="0" collapsed="false">
      <c r="A465" s="0" t="s">
        <v>1688</v>
      </c>
      <c r="B465" s="0" t="s">
        <v>1480</v>
      </c>
      <c r="C465" s="0" t="s">
        <v>1689</v>
      </c>
      <c r="D465" s="0" t="s">
        <v>175</v>
      </c>
      <c r="F465" s="0" t="s">
        <v>134</v>
      </c>
      <c r="G465" s="0" t="s">
        <v>16</v>
      </c>
      <c r="H465" s="1" t="n">
        <v>91.5</v>
      </c>
      <c r="I465" s="1" t="n">
        <v>89.5</v>
      </c>
      <c r="J465" s="0" t="s">
        <v>29</v>
      </c>
      <c r="K465" s="0" t="str">
        <f aca="false">LEFT(Hárok1!$A465,LEN(Hárok1!$A465)-5)</f>
        <v>SK-CZ-2013</v>
      </c>
    </row>
    <row r="466" customFormat="false" ht="15" hidden="false" customHeight="false" outlineLevel="0" collapsed="false">
      <c r="A466" s="0" t="s">
        <v>1690</v>
      </c>
      <c r="B466" s="0" t="s">
        <v>1691</v>
      </c>
      <c r="C466" s="0" t="s">
        <v>1692</v>
      </c>
      <c r="D466" s="0" t="s">
        <v>503</v>
      </c>
      <c r="F466" s="0" t="s">
        <v>1693</v>
      </c>
      <c r="G466" s="0" t="s">
        <v>16</v>
      </c>
      <c r="H466" s="1" t="s">
        <v>17</v>
      </c>
      <c r="I466" s="1" t="s">
        <v>17</v>
      </c>
      <c r="J466" s="0" t="s">
        <v>18</v>
      </c>
      <c r="K466" s="0" t="str">
        <f aca="false">LEFT(Hárok1!$A466,LEN(Hárok1!$A466)-5)</f>
        <v>SK-CZ-2013</v>
      </c>
    </row>
    <row r="467" customFormat="false" ht="15" hidden="false" customHeight="false" outlineLevel="0" collapsed="false">
      <c r="A467" s="0" t="s">
        <v>1694</v>
      </c>
      <c r="B467" s="0" t="s">
        <v>1695</v>
      </c>
      <c r="C467" s="0" t="s">
        <v>1696</v>
      </c>
      <c r="D467" s="0" t="s">
        <v>1296</v>
      </c>
      <c r="F467" s="0" t="s">
        <v>1697</v>
      </c>
      <c r="G467" s="0" t="s">
        <v>16</v>
      </c>
      <c r="H467" s="1" t="s">
        <v>17</v>
      </c>
      <c r="I467" s="1" t="s">
        <v>17</v>
      </c>
      <c r="J467" s="0" t="s">
        <v>18</v>
      </c>
      <c r="K467" s="0" t="str">
        <f aca="false">LEFT(Hárok1!$A467,LEN(Hárok1!$A467)-5)</f>
        <v>SK-CZ-2013</v>
      </c>
    </row>
    <row r="468" customFormat="false" ht="15" hidden="false" customHeight="false" outlineLevel="0" collapsed="false">
      <c r="A468" s="0" t="s">
        <v>1698</v>
      </c>
      <c r="B468" s="0" t="s">
        <v>1699</v>
      </c>
      <c r="C468" s="0" t="s">
        <v>1700</v>
      </c>
      <c r="D468" s="0" t="s">
        <v>699</v>
      </c>
      <c r="F468" s="0" t="s">
        <v>900</v>
      </c>
      <c r="G468" s="0" t="s">
        <v>16</v>
      </c>
      <c r="H468" s="1" t="s">
        <v>17</v>
      </c>
      <c r="I468" s="1" t="s">
        <v>17</v>
      </c>
      <c r="J468" s="0" t="s">
        <v>18</v>
      </c>
      <c r="K468" s="0" t="str">
        <f aca="false">LEFT(Hárok1!$A468,LEN(Hárok1!$A468)-5)</f>
        <v>SK-CZ-2013</v>
      </c>
    </row>
    <row r="469" customFormat="false" ht="15" hidden="false" customHeight="false" outlineLevel="0" collapsed="false">
      <c r="A469" s="0" t="s">
        <v>1701</v>
      </c>
      <c r="B469" s="0" t="s">
        <v>1702</v>
      </c>
      <c r="C469" s="0" t="s">
        <v>1703</v>
      </c>
      <c r="D469" s="0" t="s">
        <v>161</v>
      </c>
      <c r="F469" s="0" t="s">
        <v>219</v>
      </c>
      <c r="G469" s="0" t="s">
        <v>16</v>
      </c>
      <c r="H469" s="1" t="s">
        <v>17</v>
      </c>
      <c r="I469" s="1" t="s">
        <v>17</v>
      </c>
      <c r="J469" s="0" t="s">
        <v>45</v>
      </c>
      <c r="K469" s="0" t="str">
        <f aca="false">LEFT(Hárok1!$A469,LEN(Hárok1!$A469)-5)</f>
        <v>SK-CZ-2013</v>
      </c>
    </row>
    <row r="470" customFormat="false" ht="15" hidden="false" customHeight="false" outlineLevel="0" collapsed="false">
      <c r="A470" s="0" t="s">
        <v>1704</v>
      </c>
      <c r="B470" s="0" t="s">
        <v>1705</v>
      </c>
      <c r="C470" s="0" t="s">
        <v>1706</v>
      </c>
      <c r="D470" s="0" t="s">
        <v>243</v>
      </c>
      <c r="F470" s="0" t="s">
        <v>736</v>
      </c>
      <c r="G470" s="0" t="s">
        <v>16</v>
      </c>
      <c r="H470" s="1" t="s">
        <v>17</v>
      </c>
      <c r="I470" s="1" t="s">
        <v>17</v>
      </c>
      <c r="J470" s="0" t="s">
        <v>45</v>
      </c>
      <c r="K470" s="0" t="str">
        <f aca="false">LEFT(Hárok1!$A470,LEN(Hárok1!$A470)-5)</f>
        <v>SK-CZ-2013</v>
      </c>
    </row>
    <row r="471" customFormat="false" ht="15" hidden="false" customHeight="false" outlineLevel="0" collapsed="false">
      <c r="A471" s="0" t="s">
        <v>1707</v>
      </c>
      <c r="B471" s="0" t="s">
        <v>1708</v>
      </c>
      <c r="C471" s="0" t="s">
        <v>1709</v>
      </c>
      <c r="D471" s="0" t="s">
        <v>1710</v>
      </c>
      <c r="F471" s="0" t="s">
        <v>1711</v>
      </c>
      <c r="G471" s="0" t="s">
        <v>16</v>
      </c>
      <c r="H471" s="1" t="s">
        <v>17</v>
      </c>
      <c r="I471" s="1" t="s">
        <v>17</v>
      </c>
      <c r="J471" s="0" t="s">
        <v>45</v>
      </c>
      <c r="K471" s="0" t="str">
        <f aca="false">LEFT(Hárok1!$A471,LEN(Hárok1!$A471)-5)</f>
        <v>SK-CZ-2013</v>
      </c>
    </row>
    <row r="472" customFormat="false" ht="15" hidden="false" customHeight="false" outlineLevel="0" collapsed="false">
      <c r="A472" s="0" t="s">
        <v>1712</v>
      </c>
      <c r="B472" s="0" t="s">
        <v>1713</v>
      </c>
      <c r="C472" s="0" t="s">
        <v>1714</v>
      </c>
      <c r="D472" s="0" t="s">
        <v>352</v>
      </c>
      <c r="F472" s="0" t="s">
        <v>1711</v>
      </c>
      <c r="G472" s="0" t="s">
        <v>16</v>
      </c>
      <c r="H472" s="1" t="s">
        <v>17</v>
      </c>
      <c r="I472" s="1" t="s">
        <v>17</v>
      </c>
      <c r="J472" s="0" t="s">
        <v>18</v>
      </c>
      <c r="K472" s="0" t="str">
        <f aca="false">LEFT(Hárok1!$A472,LEN(Hárok1!$A472)-5)</f>
        <v>SK-CZ-2013</v>
      </c>
    </row>
    <row r="473" customFormat="false" ht="15" hidden="false" customHeight="false" outlineLevel="0" collapsed="false">
      <c r="A473" s="0" t="s">
        <v>1715</v>
      </c>
      <c r="B473" s="0" t="s">
        <v>1716</v>
      </c>
      <c r="C473" s="0" t="s">
        <v>1717</v>
      </c>
      <c r="D473" s="0" t="s">
        <v>649</v>
      </c>
      <c r="F473" s="0" t="s">
        <v>362</v>
      </c>
      <c r="G473" s="0" t="s">
        <v>16</v>
      </c>
      <c r="H473" s="1" t="s">
        <v>17</v>
      </c>
      <c r="I473" s="1" t="s">
        <v>17</v>
      </c>
      <c r="J473" s="0" t="s">
        <v>18</v>
      </c>
      <c r="K473" s="0" t="str">
        <f aca="false">LEFT(Hárok1!$A473,LEN(Hárok1!$A473)-5)</f>
        <v>SK-CZ-2013</v>
      </c>
    </row>
    <row r="474" customFormat="false" ht="15" hidden="false" customHeight="false" outlineLevel="0" collapsed="false">
      <c r="A474" s="0" t="s">
        <v>1718</v>
      </c>
      <c r="B474" s="0" t="s">
        <v>1719</v>
      </c>
      <c r="C474" s="0" t="s">
        <v>1720</v>
      </c>
      <c r="D474" s="0" t="s">
        <v>38</v>
      </c>
      <c r="F474" s="0" t="s">
        <v>258</v>
      </c>
      <c r="G474" s="0" t="s">
        <v>16</v>
      </c>
      <c r="H474" s="1" t="n">
        <v>94</v>
      </c>
      <c r="I474" s="1" t="n">
        <v>94</v>
      </c>
      <c r="J474" s="0" t="s">
        <v>29</v>
      </c>
      <c r="K474" s="0" t="str">
        <f aca="false">LEFT(Hárok1!$A474,LEN(Hárok1!$A474)-5)</f>
        <v>SK-CZ-2013</v>
      </c>
    </row>
    <row r="475" customFormat="false" ht="15" hidden="false" customHeight="false" outlineLevel="0" collapsed="false">
      <c r="A475" s="0" t="s">
        <v>1721</v>
      </c>
      <c r="B475" s="0" t="s">
        <v>1722</v>
      </c>
      <c r="C475" s="0" t="s">
        <v>1723</v>
      </c>
      <c r="D475" s="0" t="s">
        <v>14</v>
      </c>
      <c r="F475" s="0" t="s">
        <v>513</v>
      </c>
      <c r="G475" s="0" t="s">
        <v>16</v>
      </c>
      <c r="H475" s="1" t="s">
        <v>17</v>
      </c>
      <c r="I475" s="1" t="s">
        <v>17</v>
      </c>
      <c r="J475" s="0" t="s">
        <v>18</v>
      </c>
      <c r="K475" s="0" t="str">
        <f aca="false">LEFT(Hárok1!$A475,LEN(Hárok1!$A475)-5)</f>
        <v>SK-CZ-2013</v>
      </c>
    </row>
    <row r="476" customFormat="false" ht="15" hidden="false" customHeight="false" outlineLevel="0" collapsed="false">
      <c r="A476" s="0" t="s">
        <v>1724</v>
      </c>
      <c r="B476" s="0" t="s">
        <v>1725</v>
      </c>
      <c r="C476" s="0" t="s">
        <v>1726</v>
      </c>
      <c r="D476" s="0" t="s">
        <v>1727</v>
      </c>
      <c r="F476" s="0" t="s">
        <v>896</v>
      </c>
      <c r="G476" s="0" t="s">
        <v>16</v>
      </c>
      <c r="H476" s="1" t="s">
        <v>17</v>
      </c>
      <c r="I476" s="1" t="s">
        <v>17</v>
      </c>
      <c r="J476" s="0" t="s">
        <v>45</v>
      </c>
      <c r="K476" s="0" t="str">
        <f aca="false">LEFT(Hárok1!$A476,LEN(Hárok1!$A476)-5)</f>
        <v>SK-CZ-2013</v>
      </c>
    </row>
    <row r="477" customFormat="false" ht="15" hidden="false" customHeight="false" outlineLevel="0" collapsed="false">
      <c r="A477" s="0" t="s">
        <v>1728</v>
      </c>
      <c r="B477" s="0" t="s">
        <v>1729</v>
      </c>
      <c r="C477" s="0" t="s">
        <v>1730</v>
      </c>
      <c r="D477" s="0" t="s">
        <v>110</v>
      </c>
      <c r="F477" s="0" t="s">
        <v>1042</v>
      </c>
      <c r="G477" s="0" t="s">
        <v>16</v>
      </c>
      <c r="H477" s="1" t="s">
        <v>17</v>
      </c>
      <c r="I477" s="1" t="s">
        <v>17</v>
      </c>
      <c r="J477" s="0" t="s">
        <v>18</v>
      </c>
      <c r="K477" s="0" t="str">
        <f aca="false">LEFT(Hárok1!$A477,LEN(Hárok1!$A477)-5)</f>
        <v>SK-CZ-2013</v>
      </c>
    </row>
    <row r="478" customFormat="false" ht="15" hidden="false" customHeight="false" outlineLevel="0" collapsed="false">
      <c r="A478" s="0" t="s">
        <v>1731</v>
      </c>
      <c r="B478" s="0" t="s">
        <v>1732</v>
      </c>
      <c r="C478" s="0" t="s">
        <v>1733</v>
      </c>
      <c r="D478" s="0" t="s">
        <v>265</v>
      </c>
      <c r="F478" s="0" t="s">
        <v>309</v>
      </c>
      <c r="G478" s="0" t="s">
        <v>16</v>
      </c>
      <c r="H478" s="1" t="s">
        <v>17</v>
      </c>
      <c r="I478" s="1" t="s">
        <v>17</v>
      </c>
      <c r="J478" s="0" t="s">
        <v>18</v>
      </c>
      <c r="K478" s="0" t="str">
        <f aca="false">LEFT(Hárok1!$A478,LEN(Hárok1!$A478)-5)</f>
        <v>SK-CZ-2013</v>
      </c>
    </row>
    <row r="479" customFormat="false" ht="15" hidden="false" customHeight="false" outlineLevel="0" collapsed="false">
      <c r="A479" s="0" t="s">
        <v>1734</v>
      </c>
      <c r="B479" s="0" t="s">
        <v>1735</v>
      </c>
      <c r="C479" s="0" t="s">
        <v>1726</v>
      </c>
      <c r="D479" s="0" t="s">
        <v>1727</v>
      </c>
      <c r="F479" s="0" t="s">
        <v>896</v>
      </c>
      <c r="G479" s="0" t="s">
        <v>16</v>
      </c>
      <c r="H479" s="1" t="s">
        <v>17</v>
      </c>
      <c r="I479" s="1" t="s">
        <v>17</v>
      </c>
      <c r="J479" s="0" t="s">
        <v>18</v>
      </c>
      <c r="K479" s="0" t="str">
        <f aca="false">LEFT(Hárok1!$A479,LEN(Hárok1!$A479)-5)</f>
        <v>SK-CZ-2013</v>
      </c>
    </row>
    <row r="480" customFormat="false" ht="15" hidden="false" customHeight="false" outlineLevel="0" collapsed="false">
      <c r="A480" s="0" t="s">
        <v>1736</v>
      </c>
      <c r="B480" s="0" t="s">
        <v>1737</v>
      </c>
      <c r="C480" s="0" t="s">
        <v>1738</v>
      </c>
      <c r="D480" s="0" t="s">
        <v>170</v>
      </c>
      <c r="F480" s="0" t="s">
        <v>983</v>
      </c>
      <c r="G480" s="0" t="s">
        <v>16</v>
      </c>
      <c r="H480" s="1" t="s">
        <v>17</v>
      </c>
      <c r="I480" s="1" t="s">
        <v>17</v>
      </c>
      <c r="J480" s="0" t="s">
        <v>18</v>
      </c>
      <c r="K480" s="0" t="str">
        <f aca="false">LEFT(Hárok1!$A480,LEN(Hárok1!$A480)-5)</f>
        <v>SK-CZ-2013</v>
      </c>
    </row>
    <row r="481" customFormat="false" ht="15" hidden="false" customHeight="false" outlineLevel="0" collapsed="false">
      <c r="A481" s="0" t="s">
        <v>1739</v>
      </c>
      <c r="B481" s="0" t="s">
        <v>1740</v>
      </c>
      <c r="C481" s="0" t="s">
        <v>1741</v>
      </c>
      <c r="D481" s="0" t="s">
        <v>161</v>
      </c>
      <c r="F481" s="0" t="s">
        <v>1667</v>
      </c>
      <c r="G481" s="0" t="s">
        <v>16</v>
      </c>
      <c r="H481" s="1" t="n">
        <v>90.5</v>
      </c>
      <c r="I481" s="1" t="n">
        <v>90.5</v>
      </c>
      <c r="J481" s="0" t="s">
        <v>29</v>
      </c>
      <c r="K481" s="0" t="str">
        <f aca="false">LEFT(Hárok1!$A481,LEN(Hárok1!$A481)-5)</f>
        <v>SK-CZ-2013</v>
      </c>
    </row>
    <row r="482" customFormat="false" ht="15" hidden="false" customHeight="false" outlineLevel="0" collapsed="false">
      <c r="A482" s="0" t="s">
        <v>1742</v>
      </c>
      <c r="B482" s="0" t="s">
        <v>1743</v>
      </c>
      <c r="C482" s="0" t="s">
        <v>1385</v>
      </c>
      <c r="D482" s="0" t="s">
        <v>1024</v>
      </c>
      <c r="F482" s="0" t="s">
        <v>1386</v>
      </c>
      <c r="G482" s="0" t="s">
        <v>16</v>
      </c>
      <c r="H482" s="1" t="s">
        <v>17</v>
      </c>
      <c r="I482" s="1" t="s">
        <v>17</v>
      </c>
      <c r="J482" s="0" t="s">
        <v>18</v>
      </c>
      <c r="K482" s="0" t="str">
        <f aca="false">LEFT(Hárok1!$A482,LEN(Hárok1!$A482)-5)</f>
        <v>SK-CZ-2013</v>
      </c>
    </row>
    <row r="483" customFormat="false" ht="15" hidden="false" customHeight="false" outlineLevel="0" collapsed="false">
      <c r="A483" s="0" t="s">
        <v>1744</v>
      </c>
      <c r="B483" s="0" t="s">
        <v>1745</v>
      </c>
      <c r="C483" s="0" t="s">
        <v>1746</v>
      </c>
      <c r="D483" s="0" t="s">
        <v>664</v>
      </c>
      <c r="F483" s="0" t="s">
        <v>1747</v>
      </c>
      <c r="G483" s="0" t="s">
        <v>16</v>
      </c>
      <c r="H483" s="1" t="n">
        <v>91</v>
      </c>
      <c r="I483" s="1" t="n">
        <v>91</v>
      </c>
      <c r="J483" s="0" t="s">
        <v>29</v>
      </c>
      <c r="K483" s="0" t="str">
        <f aca="false">LEFT(Hárok1!$A483,LEN(Hárok1!$A483)-5)</f>
        <v>SK-CZ-2013</v>
      </c>
    </row>
    <row r="484" customFormat="false" ht="15" hidden="false" customHeight="false" outlineLevel="0" collapsed="false">
      <c r="A484" s="0" t="s">
        <v>1748</v>
      </c>
      <c r="B484" s="0" t="s">
        <v>1749</v>
      </c>
      <c r="C484" s="0" t="s">
        <v>1750</v>
      </c>
      <c r="D484" s="0" t="s">
        <v>382</v>
      </c>
      <c r="F484" s="0" t="s">
        <v>383</v>
      </c>
      <c r="G484" s="0" t="s">
        <v>16</v>
      </c>
      <c r="H484" s="1" t="s">
        <v>17</v>
      </c>
      <c r="I484" s="1" t="s">
        <v>17</v>
      </c>
      <c r="J484" s="0" t="s">
        <v>45</v>
      </c>
      <c r="K484" s="0" t="str">
        <f aca="false">LEFT(Hárok1!$A484,LEN(Hárok1!$A484)-5)</f>
        <v>SK-CZ-2013</v>
      </c>
    </row>
    <row r="485" customFormat="false" ht="15" hidden="false" customHeight="false" outlineLevel="0" collapsed="false">
      <c r="A485" s="0" t="s">
        <v>1751</v>
      </c>
      <c r="B485" s="0" t="s">
        <v>1752</v>
      </c>
      <c r="C485" s="0" t="s">
        <v>1753</v>
      </c>
      <c r="D485" s="0" t="s">
        <v>1024</v>
      </c>
      <c r="F485" s="0" t="s">
        <v>900</v>
      </c>
      <c r="G485" s="0" t="s">
        <v>16</v>
      </c>
      <c r="H485" s="1" t="s">
        <v>17</v>
      </c>
      <c r="I485" s="1" t="s">
        <v>17</v>
      </c>
      <c r="J485" s="0" t="s">
        <v>18</v>
      </c>
      <c r="K485" s="0" t="str">
        <f aca="false">LEFT(Hárok1!$A485,LEN(Hárok1!$A485)-5)</f>
        <v>SK-CZ-2013</v>
      </c>
    </row>
    <row r="486" customFormat="false" ht="15" hidden="false" customHeight="false" outlineLevel="0" collapsed="false">
      <c r="A486" s="0" t="s">
        <v>1754</v>
      </c>
      <c r="B486" s="0" t="s">
        <v>1755</v>
      </c>
      <c r="C486" s="0" t="s">
        <v>1756</v>
      </c>
      <c r="D486" s="0" t="s">
        <v>1757</v>
      </c>
      <c r="F486" s="0" t="s">
        <v>1758</v>
      </c>
      <c r="G486" s="0" t="s">
        <v>16</v>
      </c>
      <c r="H486" s="1" t="s">
        <v>17</v>
      </c>
      <c r="I486" s="1" t="s">
        <v>17</v>
      </c>
      <c r="J486" s="0" t="s">
        <v>18</v>
      </c>
      <c r="K486" s="0" t="str">
        <f aca="false">LEFT(Hárok1!$A486,LEN(Hárok1!$A486)-5)</f>
        <v>SK-CZ-2013</v>
      </c>
    </row>
    <row r="487" customFormat="false" ht="15" hidden="false" customHeight="false" outlineLevel="0" collapsed="false">
      <c r="A487" s="0" t="s">
        <v>1759</v>
      </c>
      <c r="B487" s="0" t="s">
        <v>1760</v>
      </c>
      <c r="C487" s="0" t="s">
        <v>698</v>
      </c>
      <c r="D487" s="0" t="s">
        <v>699</v>
      </c>
      <c r="F487" s="0" t="s">
        <v>1551</v>
      </c>
      <c r="G487" s="0" t="s">
        <v>16</v>
      </c>
      <c r="H487" s="1" t="s">
        <v>17</v>
      </c>
      <c r="I487" s="1" t="s">
        <v>17</v>
      </c>
      <c r="J487" s="0" t="s">
        <v>45</v>
      </c>
      <c r="K487" s="0" t="str">
        <f aca="false">LEFT(Hárok1!$A487,LEN(Hárok1!$A487)-5)</f>
        <v>SK-CZ-2013</v>
      </c>
    </row>
    <row r="488" customFormat="false" ht="15" hidden="false" customHeight="false" outlineLevel="0" collapsed="false">
      <c r="A488" s="0" t="s">
        <v>1761</v>
      </c>
      <c r="B488" s="0" t="s">
        <v>1762</v>
      </c>
      <c r="C488" s="0" t="s">
        <v>1763</v>
      </c>
      <c r="D488" s="0" t="s">
        <v>120</v>
      </c>
      <c r="F488" s="0" t="s">
        <v>1764</v>
      </c>
      <c r="G488" s="0" t="s">
        <v>16</v>
      </c>
      <c r="H488" s="1" t="s">
        <v>17</v>
      </c>
      <c r="I488" s="1" t="s">
        <v>17</v>
      </c>
      <c r="J488" s="0" t="s">
        <v>18</v>
      </c>
      <c r="K488" s="0" t="str">
        <f aca="false">LEFT(Hárok1!$A488,LEN(Hárok1!$A488)-5)</f>
        <v>SK-CZ-2013</v>
      </c>
    </row>
    <row r="489" customFormat="false" ht="15" hidden="false" customHeight="false" outlineLevel="0" collapsed="false">
      <c r="A489" s="0" t="s">
        <v>1765</v>
      </c>
      <c r="B489" s="0" t="s">
        <v>1766</v>
      </c>
      <c r="C489" s="0" t="s">
        <v>140</v>
      </c>
      <c r="D489" s="0" t="s">
        <v>1634</v>
      </c>
      <c r="F489" s="0" t="s">
        <v>70</v>
      </c>
      <c r="G489" s="0" t="s">
        <v>16</v>
      </c>
      <c r="H489" s="1" t="n">
        <v>96.5</v>
      </c>
      <c r="I489" s="1" t="n">
        <v>96.5</v>
      </c>
      <c r="J489" s="0" t="s">
        <v>29</v>
      </c>
      <c r="K489" s="0" t="str">
        <f aca="false">LEFT(Hárok1!$A489,LEN(Hárok1!$A489)-5)</f>
        <v>SK-CZ-2013</v>
      </c>
    </row>
    <row r="490" customFormat="false" ht="15" hidden="false" customHeight="false" outlineLevel="0" collapsed="false">
      <c r="A490" s="0" t="s">
        <v>1767</v>
      </c>
      <c r="B490" s="0" t="s">
        <v>1768</v>
      </c>
      <c r="C490" s="0" t="s">
        <v>1769</v>
      </c>
      <c r="D490" s="0" t="s">
        <v>1242</v>
      </c>
      <c r="F490" s="0" t="s">
        <v>1369</v>
      </c>
      <c r="G490" s="0" t="s">
        <v>16</v>
      </c>
      <c r="H490" s="1" t="s">
        <v>17</v>
      </c>
      <c r="I490" s="1" t="s">
        <v>17</v>
      </c>
      <c r="J490" s="0" t="s">
        <v>18</v>
      </c>
      <c r="K490" s="0" t="str">
        <f aca="false">LEFT(Hárok1!$A490,LEN(Hárok1!$A490)-5)</f>
        <v>SK-CZ-2013</v>
      </c>
    </row>
    <row r="491" customFormat="false" ht="15" hidden="false" customHeight="false" outlineLevel="0" collapsed="false">
      <c r="A491" s="0" t="s">
        <v>1770</v>
      </c>
      <c r="B491" s="0" t="s">
        <v>1771</v>
      </c>
      <c r="C491" s="0" t="s">
        <v>1772</v>
      </c>
      <c r="D491" s="0" t="s">
        <v>22</v>
      </c>
      <c r="F491" s="0" t="s">
        <v>106</v>
      </c>
      <c r="G491" s="0" t="s">
        <v>16</v>
      </c>
      <c r="H491" s="1" t="n">
        <v>93</v>
      </c>
      <c r="I491" s="1" t="n">
        <v>93</v>
      </c>
      <c r="J491" s="0" t="s">
        <v>29</v>
      </c>
      <c r="K491" s="0" t="str">
        <f aca="false">LEFT(Hárok1!$A491,LEN(Hárok1!$A491)-5)</f>
        <v>SK-CZ-2013</v>
      </c>
    </row>
    <row r="492" customFormat="false" ht="15" hidden="false" customHeight="false" outlineLevel="0" collapsed="false">
      <c r="A492" s="0" t="s">
        <v>1773</v>
      </c>
      <c r="B492" s="0" t="s">
        <v>1774</v>
      </c>
      <c r="C492" s="0" t="s">
        <v>1775</v>
      </c>
      <c r="D492" s="0" t="s">
        <v>161</v>
      </c>
      <c r="F492" s="0" t="s">
        <v>1776</v>
      </c>
      <c r="G492" s="0" t="s">
        <v>16</v>
      </c>
      <c r="H492" s="1" t="n">
        <v>90.5</v>
      </c>
      <c r="I492" s="1" t="n">
        <v>90.5</v>
      </c>
      <c r="J492" s="0" t="s">
        <v>29</v>
      </c>
      <c r="K492" s="0" t="str">
        <f aca="false">LEFT(Hárok1!$A492,LEN(Hárok1!$A492)-5)</f>
        <v>SK-CZ-2013</v>
      </c>
    </row>
    <row r="493" customFormat="false" ht="15" hidden="false" customHeight="false" outlineLevel="0" collapsed="false">
      <c r="A493" s="0" t="s">
        <v>1777</v>
      </c>
      <c r="B493" s="0" t="s">
        <v>1778</v>
      </c>
      <c r="C493" s="0" t="s">
        <v>1779</v>
      </c>
      <c r="D493" s="0" t="s">
        <v>1780</v>
      </c>
      <c r="F493" s="0" t="s">
        <v>904</v>
      </c>
      <c r="G493" s="0" t="s">
        <v>16</v>
      </c>
      <c r="H493" s="1" t="s">
        <v>17</v>
      </c>
      <c r="I493" s="1" t="s">
        <v>17</v>
      </c>
      <c r="J493" s="0" t="s">
        <v>18</v>
      </c>
      <c r="K493" s="0" t="str">
        <f aca="false">LEFT(Hárok1!$A493,LEN(Hárok1!$A493)-5)</f>
        <v>SK-CZ-2013</v>
      </c>
    </row>
    <row r="494" customFormat="false" ht="15" hidden="false" customHeight="false" outlineLevel="0" collapsed="false">
      <c r="A494" s="0" t="s">
        <v>1781</v>
      </c>
      <c r="B494" s="0" t="s">
        <v>1782</v>
      </c>
      <c r="C494" s="0" t="s">
        <v>1783</v>
      </c>
      <c r="D494" s="0" t="s">
        <v>120</v>
      </c>
      <c r="F494" s="0" t="s">
        <v>1315</v>
      </c>
      <c r="G494" s="0" t="s">
        <v>16</v>
      </c>
      <c r="H494" s="1" t="s">
        <v>17</v>
      </c>
      <c r="I494" s="1" t="s">
        <v>17</v>
      </c>
      <c r="J494" s="0" t="s">
        <v>45</v>
      </c>
      <c r="K494" s="0" t="str">
        <f aca="false">LEFT(Hárok1!$A494,LEN(Hárok1!$A494)-5)</f>
        <v>SK-CZ-2013</v>
      </c>
    </row>
    <row r="495" customFormat="false" ht="15" hidden="false" customHeight="false" outlineLevel="0" collapsed="false">
      <c r="A495" s="0" t="s">
        <v>1784</v>
      </c>
      <c r="B495" s="0" t="s">
        <v>1785</v>
      </c>
      <c r="C495" s="0" t="s">
        <v>1786</v>
      </c>
      <c r="D495" s="0" t="s">
        <v>166</v>
      </c>
      <c r="F495" s="0" t="s">
        <v>1787</v>
      </c>
      <c r="G495" s="0" t="s">
        <v>16</v>
      </c>
      <c r="H495" s="1" t="n">
        <v>99.5</v>
      </c>
      <c r="I495" s="1" t="n">
        <v>99.5</v>
      </c>
      <c r="J495" s="0" t="s">
        <v>29</v>
      </c>
      <c r="K495" s="0" t="str">
        <f aca="false">LEFT(Hárok1!$A495,LEN(Hárok1!$A495)-5)</f>
        <v>SK-CZ-2013</v>
      </c>
    </row>
    <row r="496" customFormat="false" ht="15" hidden="false" customHeight="false" outlineLevel="0" collapsed="false">
      <c r="A496" s="0" t="s">
        <v>1788</v>
      </c>
      <c r="B496" s="0" t="s">
        <v>1789</v>
      </c>
      <c r="C496" s="0" t="s">
        <v>1790</v>
      </c>
      <c r="D496" s="0" t="s">
        <v>786</v>
      </c>
      <c r="F496" s="0" t="s">
        <v>1562</v>
      </c>
      <c r="G496" s="0" t="s">
        <v>16</v>
      </c>
      <c r="H496" s="1" t="s">
        <v>17</v>
      </c>
      <c r="I496" s="1" t="s">
        <v>17</v>
      </c>
      <c r="J496" s="0" t="s">
        <v>18</v>
      </c>
      <c r="K496" s="0" t="str">
        <f aca="false">LEFT(Hárok1!$A496,LEN(Hárok1!$A496)-5)</f>
        <v>SK-CZ-2013</v>
      </c>
    </row>
    <row r="497" customFormat="false" ht="15" hidden="false" customHeight="false" outlineLevel="0" collapsed="false">
      <c r="A497" s="0" t="s">
        <v>1791</v>
      </c>
      <c r="B497" s="0" t="s">
        <v>1792</v>
      </c>
      <c r="C497" s="0" t="s">
        <v>1793</v>
      </c>
      <c r="D497" s="0" t="s">
        <v>170</v>
      </c>
      <c r="F497" s="0" t="s">
        <v>983</v>
      </c>
      <c r="G497" s="0" t="s">
        <v>16</v>
      </c>
      <c r="H497" s="1" t="s">
        <v>17</v>
      </c>
      <c r="I497" s="1" t="s">
        <v>17</v>
      </c>
      <c r="J497" s="0" t="s">
        <v>18</v>
      </c>
      <c r="K497" s="0" t="str">
        <f aca="false">LEFT(Hárok1!$A497,LEN(Hárok1!$A497)-5)</f>
        <v>SK-CZ-2013</v>
      </c>
    </row>
    <row r="498" customFormat="false" ht="15" hidden="false" customHeight="false" outlineLevel="0" collapsed="false">
      <c r="A498" s="0" t="s">
        <v>1794</v>
      </c>
      <c r="B498" s="0" t="s">
        <v>1795</v>
      </c>
      <c r="C498" s="0" t="s">
        <v>1796</v>
      </c>
      <c r="D498" s="0" t="s">
        <v>65</v>
      </c>
      <c r="F498" s="0" t="s">
        <v>223</v>
      </c>
      <c r="G498" s="0" t="s">
        <v>16</v>
      </c>
      <c r="H498" s="1" t="n">
        <v>97.5</v>
      </c>
      <c r="I498" s="1" t="n">
        <v>96.5</v>
      </c>
      <c r="J498" s="0" t="s">
        <v>29</v>
      </c>
      <c r="K498" s="0" t="str">
        <f aca="false">LEFT(Hárok1!$A498,LEN(Hárok1!$A498)-5)</f>
        <v>SK-CZ-2013</v>
      </c>
    </row>
    <row r="499" customFormat="false" ht="15" hidden="false" customHeight="false" outlineLevel="0" collapsed="false">
      <c r="A499" s="0" t="s">
        <v>1797</v>
      </c>
      <c r="B499" s="0" t="s">
        <v>1798</v>
      </c>
      <c r="C499" s="0" t="s">
        <v>1799</v>
      </c>
      <c r="D499" s="0" t="s">
        <v>1167</v>
      </c>
      <c r="F499" s="0" t="s">
        <v>605</v>
      </c>
      <c r="G499" s="0" t="s">
        <v>16</v>
      </c>
      <c r="H499" s="1" t="s">
        <v>17</v>
      </c>
      <c r="I499" s="1" t="s">
        <v>17</v>
      </c>
      <c r="J499" s="0" t="s">
        <v>18</v>
      </c>
      <c r="K499" s="0" t="str">
        <f aca="false">LEFT(Hárok1!$A499,LEN(Hárok1!$A499)-5)</f>
        <v>SK-CZ-2013</v>
      </c>
    </row>
    <row r="500" customFormat="false" ht="15" hidden="false" customHeight="false" outlineLevel="0" collapsed="false">
      <c r="A500" s="0" t="s">
        <v>1800</v>
      </c>
      <c r="B500" s="0" t="s">
        <v>1801</v>
      </c>
      <c r="C500" s="0" t="s">
        <v>1802</v>
      </c>
      <c r="D500" s="0" t="s">
        <v>161</v>
      </c>
      <c r="F500" s="0" t="s">
        <v>975</v>
      </c>
      <c r="G500" s="0" t="s">
        <v>16</v>
      </c>
      <c r="H500" s="1" t="s">
        <v>17</v>
      </c>
      <c r="I500" s="1" t="s">
        <v>17</v>
      </c>
      <c r="J500" s="0" t="s">
        <v>18</v>
      </c>
      <c r="K500" s="0" t="str">
        <f aca="false">LEFT(Hárok1!$A500,LEN(Hárok1!$A500)-5)</f>
        <v>SK-CZ-2013</v>
      </c>
    </row>
    <row r="501" customFormat="false" ht="15" hidden="false" customHeight="false" outlineLevel="0" collapsed="false">
      <c r="A501" s="0" t="s">
        <v>1803</v>
      </c>
      <c r="B501" s="0" t="s">
        <v>1804</v>
      </c>
      <c r="C501" s="0" t="s">
        <v>1072</v>
      </c>
      <c r="D501" s="0" t="s">
        <v>200</v>
      </c>
      <c r="F501" s="0" t="s">
        <v>134</v>
      </c>
      <c r="G501" s="0" t="s">
        <v>16</v>
      </c>
      <c r="H501" s="1" t="n">
        <v>95</v>
      </c>
      <c r="I501" s="1" t="n">
        <v>95</v>
      </c>
      <c r="J501" s="0" t="s">
        <v>29</v>
      </c>
      <c r="K501" s="0" t="str">
        <f aca="false">LEFT(Hárok1!$A501,LEN(Hárok1!$A501)-5)</f>
        <v>SK-CZ-2013</v>
      </c>
    </row>
    <row r="502" customFormat="false" ht="15" hidden="false" customHeight="false" outlineLevel="0" collapsed="false">
      <c r="A502" s="0" t="s">
        <v>1805</v>
      </c>
      <c r="B502" s="0" t="s">
        <v>1806</v>
      </c>
      <c r="C502" s="0" t="s">
        <v>1807</v>
      </c>
      <c r="D502" s="0" t="s">
        <v>1808</v>
      </c>
      <c r="F502" s="0" t="s">
        <v>1275</v>
      </c>
      <c r="G502" s="0" t="s">
        <v>16</v>
      </c>
      <c r="H502" s="1" t="s">
        <v>17</v>
      </c>
      <c r="I502" s="1" t="s">
        <v>17</v>
      </c>
      <c r="J502" s="0" t="s">
        <v>45</v>
      </c>
      <c r="K502" s="0" t="str">
        <f aca="false">LEFT(Hárok1!$A502,LEN(Hárok1!$A502)-5)</f>
        <v>SK-CZ-2013</v>
      </c>
    </row>
    <row r="503" customFormat="false" ht="15" hidden="false" customHeight="false" outlineLevel="0" collapsed="false">
      <c r="A503" s="0" t="s">
        <v>1809</v>
      </c>
      <c r="B503" s="0" t="s">
        <v>1810</v>
      </c>
      <c r="C503" s="0" t="s">
        <v>1811</v>
      </c>
      <c r="D503" s="0" t="s">
        <v>277</v>
      </c>
      <c r="F503" s="0" t="s">
        <v>134</v>
      </c>
      <c r="G503" s="0" t="s">
        <v>16</v>
      </c>
      <c r="H503" s="1" t="s">
        <v>17</v>
      </c>
      <c r="I503" s="1" t="s">
        <v>17</v>
      </c>
      <c r="J503" s="0" t="s">
        <v>18</v>
      </c>
      <c r="K503" s="0" t="str">
        <f aca="false">LEFT(Hárok1!$A503,LEN(Hárok1!$A503)-5)</f>
        <v>SK-CZ-2013</v>
      </c>
    </row>
    <row r="504" customFormat="false" ht="15" hidden="false" customHeight="false" outlineLevel="0" collapsed="false">
      <c r="A504" s="0" t="s">
        <v>1812</v>
      </c>
      <c r="B504" s="0" t="s">
        <v>1813</v>
      </c>
      <c r="C504" s="0" t="s">
        <v>1488</v>
      </c>
      <c r="D504" s="0" t="s">
        <v>170</v>
      </c>
      <c r="F504" s="0" t="s">
        <v>134</v>
      </c>
      <c r="G504" s="0" t="s">
        <v>16</v>
      </c>
      <c r="H504" s="1" t="s">
        <v>17</v>
      </c>
      <c r="I504" s="1" t="s">
        <v>17</v>
      </c>
      <c r="J504" s="0" t="s">
        <v>18</v>
      </c>
      <c r="K504" s="0" t="str">
        <f aca="false">LEFT(Hárok1!$A504,LEN(Hárok1!$A504)-5)</f>
        <v>SK-CZ-2013</v>
      </c>
    </row>
    <row r="505" customFormat="false" ht="15" hidden="false" customHeight="false" outlineLevel="0" collapsed="false">
      <c r="A505" s="0" t="s">
        <v>1814</v>
      </c>
      <c r="B505" s="0" t="s">
        <v>1815</v>
      </c>
      <c r="C505" s="0" t="s">
        <v>1816</v>
      </c>
      <c r="D505" s="0" t="s">
        <v>120</v>
      </c>
      <c r="F505" s="0" t="s">
        <v>904</v>
      </c>
      <c r="G505" s="0" t="s">
        <v>16</v>
      </c>
      <c r="H505" s="1" t="s">
        <v>17</v>
      </c>
      <c r="I505" s="1" t="s">
        <v>17</v>
      </c>
      <c r="J505" s="0" t="s">
        <v>18</v>
      </c>
      <c r="K505" s="0" t="str">
        <f aca="false">LEFT(Hárok1!$A505,LEN(Hárok1!$A505)-5)</f>
        <v>SK-CZ-2013</v>
      </c>
    </row>
    <row r="506" customFormat="false" ht="15" hidden="false" customHeight="false" outlineLevel="0" collapsed="false">
      <c r="A506" s="0" t="s">
        <v>1817</v>
      </c>
      <c r="B506" s="0" t="s">
        <v>1818</v>
      </c>
      <c r="C506" s="0" t="s">
        <v>1819</v>
      </c>
      <c r="D506" s="0" t="s">
        <v>347</v>
      </c>
      <c r="F506" s="0" t="s">
        <v>284</v>
      </c>
      <c r="G506" s="0" t="s">
        <v>16</v>
      </c>
      <c r="H506" s="1" t="n">
        <v>91.5</v>
      </c>
      <c r="I506" s="1" t="n">
        <v>91.5</v>
      </c>
      <c r="J506" s="0" t="s">
        <v>29</v>
      </c>
      <c r="K506" s="0" t="str">
        <f aca="false">LEFT(Hárok1!$A506,LEN(Hárok1!$A506)-5)</f>
        <v>SK-CZ-2013</v>
      </c>
    </row>
    <row r="507" customFormat="false" ht="15" hidden="false" customHeight="false" outlineLevel="0" collapsed="false">
      <c r="A507" s="0" t="s">
        <v>1820</v>
      </c>
      <c r="B507" s="0" t="s">
        <v>1821</v>
      </c>
      <c r="C507" s="0" t="s">
        <v>1822</v>
      </c>
      <c r="D507" s="0" t="s">
        <v>170</v>
      </c>
      <c r="F507" s="0" t="s">
        <v>983</v>
      </c>
      <c r="G507" s="0" t="s">
        <v>16</v>
      </c>
      <c r="H507" s="1" t="s">
        <v>17</v>
      </c>
      <c r="I507" s="1" t="s">
        <v>17</v>
      </c>
      <c r="J507" s="0" t="s">
        <v>18</v>
      </c>
      <c r="K507" s="0" t="str">
        <f aca="false">LEFT(Hárok1!$A507,LEN(Hárok1!$A507)-5)</f>
        <v>SK-CZ-2013</v>
      </c>
    </row>
    <row r="508" customFormat="false" ht="15" hidden="false" customHeight="false" outlineLevel="0" collapsed="false">
      <c r="A508" s="0" t="s">
        <v>1823</v>
      </c>
      <c r="B508" s="0" t="s">
        <v>1824</v>
      </c>
      <c r="C508" s="0" t="s">
        <v>1825</v>
      </c>
      <c r="D508" s="0" t="s">
        <v>215</v>
      </c>
      <c r="F508" s="0" t="s">
        <v>116</v>
      </c>
      <c r="G508" s="0" t="s">
        <v>16</v>
      </c>
      <c r="H508" s="1" t="s">
        <v>17</v>
      </c>
      <c r="I508" s="1" t="s">
        <v>17</v>
      </c>
      <c r="J508" s="0" t="s">
        <v>18</v>
      </c>
      <c r="K508" s="0" t="str">
        <f aca="false">LEFT(Hárok1!$A508,LEN(Hárok1!$A508)-5)</f>
        <v>SK-CZ-2013</v>
      </c>
    </row>
    <row r="509" customFormat="false" ht="15" hidden="false" customHeight="false" outlineLevel="0" collapsed="false">
      <c r="A509" s="0" t="s">
        <v>1826</v>
      </c>
      <c r="B509" s="0" t="s">
        <v>1827</v>
      </c>
      <c r="C509" s="0" t="s">
        <v>1828</v>
      </c>
      <c r="D509" s="0" t="s">
        <v>463</v>
      </c>
      <c r="F509" s="0" t="s">
        <v>454</v>
      </c>
      <c r="G509" s="0" t="s">
        <v>16</v>
      </c>
      <c r="H509" s="1" t="s">
        <v>17</v>
      </c>
      <c r="I509" s="1" t="s">
        <v>17</v>
      </c>
      <c r="J509" s="0" t="s">
        <v>45</v>
      </c>
      <c r="K509" s="0" t="str">
        <f aca="false">LEFT(Hárok1!$A509,LEN(Hárok1!$A509)-5)</f>
        <v>SK-CZ-2013</v>
      </c>
    </row>
    <row r="510" customFormat="false" ht="15" hidden="false" customHeight="false" outlineLevel="0" collapsed="false">
      <c r="A510" s="0" t="s">
        <v>1829</v>
      </c>
      <c r="B510" s="0" t="s">
        <v>1830</v>
      </c>
      <c r="C510" s="0" t="s">
        <v>1831</v>
      </c>
      <c r="D510" s="0" t="s">
        <v>1832</v>
      </c>
      <c r="F510" s="0" t="s">
        <v>1833</v>
      </c>
      <c r="G510" s="0" t="s">
        <v>16</v>
      </c>
      <c r="H510" s="1" t="s">
        <v>17</v>
      </c>
      <c r="I510" s="1" t="s">
        <v>17</v>
      </c>
      <c r="J510" s="0" t="s">
        <v>45</v>
      </c>
      <c r="K510" s="0" t="str">
        <f aca="false">LEFT(Hárok1!$A510,LEN(Hárok1!$A510)-5)</f>
        <v>SK-CZ-2013</v>
      </c>
    </row>
    <row r="511" customFormat="false" ht="15" hidden="false" customHeight="false" outlineLevel="0" collapsed="false">
      <c r="A511" s="0" t="s">
        <v>1834</v>
      </c>
      <c r="B511" s="0" t="s">
        <v>1835</v>
      </c>
      <c r="C511" s="0" t="s">
        <v>1836</v>
      </c>
      <c r="D511" s="0" t="s">
        <v>170</v>
      </c>
      <c r="F511" s="0" t="s">
        <v>90</v>
      </c>
      <c r="G511" s="0" t="s">
        <v>16</v>
      </c>
      <c r="H511" s="1" t="s">
        <v>17</v>
      </c>
      <c r="I511" s="1" t="s">
        <v>17</v>
      </c>
      <c r="J511" s="0" t="s">
        <v>18</v>
      </c>
      <c r="K511" s="0" t="str">
        <f aca="false">LEFT(Hárok1!$A511,LEN(Hárok1!$A511)-5)</f>
        <v>SK-CZ-2013</v>
      </c>
    </row>
    <row r="512" customFormat="false" ht="15" hidden="false" customHeight="false" outlineLevel="0" collapsed="false">
      <c r="A512" s="0" t="s">
        <v>1837</v>
      </c>
      <c r="B512" s="0" t="s">
        <v>1838</v>
      </c>
      <c r="C512" s="0" t="s">
        <v>1839</v>
      </c>
      <c r="D512" s="0" t="s">
        <v>1840</v>
      </c>
      <c r="F512" s="0" t="s">
        <v>1114</v>
      </c>
      <c r="G512" s="0" t="s">
        <v>16</v>
      </c>
      <c r="H512" s="1" t="s">
        <v>17</v>
      </c>
      <c r="I512" s="1" t="s">
        <v>17</v>
      </c>
      <c r="J512" s="0" t="s">
        <v>45</v>
      </c>
      <c r="K512" s="0" t="str">
        <f aca="false">LEFT(Hárok1!$A512,LEN(Hárok1!$A512)-5)</f>
        <v>SK-CZ-2013</v>
      </c>
    </row>
    <row r="513" customFormat="false" ht="15" hidden="false" customHeight="false" outlineLevel="0" collapsed="false">
      <c r="A513" s="0" t="s">
        <v>1841</v>
      </c>
      <c r="B513" s="0" t="s">
        <v>1842</v>
      </c>
      <c r="C513" s="0" t="s">
        <v>1843</v>
      </c>
      <c r="D513" s="0" t="s">
        <v>1638</v>
      </c>
      <c r="F513" s="0" t="s">
        <v>1227</v>
      </c>
      <c r="G513" s="0" t="s">
        <v>16</v>
      </c>
      <c r="H513" s="1" t="s">
        <v>17</v>
      </c>
      <c r="I513" s="1" t="s">
        <v>17</v>
      </c>
      <c r="J513" s="0" t="s">
        <v>18</v>
      </c>
      <c r="K513" s="0" t="str">
        <f aca="false">LEFT(Hárok1!$A513,LEN(Hárok1!$A513)-5)</f>
        <v>SK-CZ-2013</v>
      </c>
    </row>
    <row r="514" customFormat="false" ht="15" hidden="false" customHeight="false" outlineLevel="0" collapsed="false">
      <c r="A514" s="0" t="s">
        <v>1844</v>
      </c>
      <c r="B514" s="0" t="s">
        <v>1845</v>
      </c>
      <c r="C514" s="0" t="s">
        <v>1846</v>
      </c>
      <c r="D514" s="0" t="s">
        <v>484</v>
      </c>
      <c r="F514" s="0" t="s">
        <v>900</v>
      </c>
      <c r="G514" s="0" t="s">
        <v>16</v>
      </c>
      <c r="H514" s="1" t="s">
        <v>17</v>
      </c>
      <c r="I514" s="1" t="s">
        <v>17</v>
      </c>
      <c r="J514" s="0" t="s">
        <v>18</v>
      </c>
      <c r="K514" s="0" t="str">
        <f aca="false">LEFT(Hárok1!$A514,LEN(Hárok1!$A514)-5)</f>
        <v>SK-CZ-2013</v>
      </c>
    </row>
    <row r="515" customFormat="false" ht="15" hidden="false" customHeight="false" outlineLevel="0" collapsed="false">
      <c r="A515" s="0" t="s">
        <v>1847</v>
      </c>
      <c r="B515" s="0" t="s">
        <v>1848</v>
      </c>
      <c r="C515" s="0" t="s">
        <v>1849</v>
      </c>
      <c r="D515" s="0" t="s">
        <v>200</v>
      </c>
      <c r="F515" s="0" t="s">
        <v>134</v>
      </c>
      <c r="G515" s="0" t="s">
        <v>16</v>
      </c>
      <c r="H515" s="1" t="n">
        <v>97</v>
      </c>
      <c r="I515" s="1" t="n">
        <v>97</v>
      </c>
      <c r="J515" s="0" t="s">
        <v>29</v>
      </c>
      <c r="K515" s="0" t="str">
        <f aca="false">LEFT(Hárok1!$A515,LEN(Hárok1!$A515)-5)</f>
        <v>SK-CZ-2013</v>
      </c>
    </row>
    <row r="516" customFormat="false" ht="15" hidden="false" customHeight="false" outlineLevel="0" collapsed="false">
      <c r="A516" s="0" t="s">
        <v>1850</v>
      </c>
      <c r="B516" s="0" t="s">
        <v>1851</v>
      </c>
      <c r="C516" s="0" t="s">
        <v>1852</v>
      </c>
      <c r="D516" s="0" t="s">
        <v>265</v>
      </c>
      <c r="F516" s="0" t="s">
        <v>580</v>
      </c>
      <c r="G516" s="0" t="s">
        <v>16</v>
      </c>
      <c r="H516" s="1" t="s">
        <v>17</v>
      </c>
      <c r="I516" s="1" t="s">
        <v>17</v>
      </c>
      <c r="J516" s="0" t="s">
        <v>18</v>
      </c>
      <c r="K516" s="0" t="str">
        <f aca="false">LEFT(Hárok1!$A516,LEN(Hárok1!$A516)-5)</f>
        <v>SK-CZ-2013</v>
      </c>
    </row>
    <row r="517" customFormat="false" ht="15" hidden="false" customHeight="false" outlineLevel="0" collapsed="false">
      <c r="A517" s="0" t="s">
        <v>1853</v>
      </c>
      <c r="B517" s="0" t="s">
        <v>1854</v>
      </c>
      <c r="C517" s="0" t="s">
        <v>1855</v>
      </c>
      <c r="D517" s="0" t="s">
        <v>1300</v>
      </c>
      <c r="F517" s="0" t="s">
        <v>1301</v>
      </c>
      <c r="G517" s="0" t="s">
        <v>16</v>
      </c>
      <c r="H517" s="1" t="s">
        <v>17</v>
      </c>
      <c r="I517" s="1" t="s">
        <v>17</v>
      </c>
      <c r="J517" s="0" t="s">
        <v>18</v>
      </c>
      <c r="K517" s="0" t="str">
        <f aca="false">LEFT(Hárok1!$A517,LEN(Hárok1!$A517)-5)</f>
        <v>SK-CZ-2013</v>
      </c>
    </row>
    <row r="518" customFormat="false" ht="15" hidden="false" customHeight="false" outlineLevel="0" collapsed="false">
      <c r="A518" s="0" t="s">
        <v>1856</v>
      </c>
      <c r="B518" s="0" t="s">
        <v>1857</v>
      </c>
      <c r="C518" s="0" t="s">
        <v>1055</v>
      </c>
      <c r="D518" s="0" t="s">
        <v>22</v>
      </c>
      <c r="F518" s="0" t="s">
        <v>1056</v>
      </c>
      <c r="G518" s="0" t="s">
        <v>16</v>
      </c>
      <c r="H518" s="1" t="n">
        <v>99</v>
      </c>
      <c r="I518" s="1" t="n">
        <v>99</v>
      </c>
      <c r="J518" s="0" t="s">
        <v>29</v>
      </c>
      <c r="K518" s="0" t="str">
        <f aca="false">LEFT(Hárok1!$A518,LEN(Hárok1!$A518)-5)</f>
        <v>SK-CZ-2013</v>
      </c>
    </row>
    <row r="519" customFormat="false" ht="15" hidden="false" customHeight="false" outlineLevel="0" collapsed="false">
      <c r="A519" s="0" t="s">
        <v>1858</v>
      </c>
      <c r="B519" s="0" t="s">
        <v>1859</v>
      </c>
      <c r="C519" s="0" t="s">
        <v>1860</v>
      </c>
      <c r="D519" s="0" t="s">
        <v>1561</v>
      </c>
      <c r="F519" s="0" t="s">
        <v>1861</v>
      </c>
      <c r="G519" s="0" t="s">
        <v>16</v>
      </c>
      <c r="H519" s="1" t="s">
        <v>17</v>
      </c>
      <c r="I519" s="1" t="s">
        <v>17</v>
      </c>
      <c r="J519" s="0" t="s">
        <v>18</v>
      </c>
      <c r="K519" s="0" t="str">
        <f aca="false">LEFT(Hárok1!$A519,LEN(Hárok1!$A519)-5)</f>
        <v>SK-CZ-2013</v>
      </c>
    </row>
    <row r="520" customFormat="false" ht="15" hidden="false" customHeight="false" outlineLevel="0" collapsed="false">
      <c r="A520" s="0" t="s">
        <v>1862</v>
      </c>
      <c r="B520" s="0" t="s">
        <v>1863</v>
      </c>
      <c r="C520" s="0" t="s">
        <v>522</v>
      </c>
      <c r="D520" s="0" t="s">
        <v>352</v>
      </c>
      <c r="F520" s="0" t="s">
        <v>429</v>
      </c>
      <c r="G520" s="0" t="s">
        <v>16</v>
      </c>
      <c r="H520" s="1" t="n">
        <v>98</v>
      </c>
      <c r="I520" s="1" t="n">
        <v>98</v>
      </c>
      <c r="J520" s="0" t="s">
        <v>29</v>
      </c>
      <c r="K520" s="0" t="str">
        <f aca="false">LEFT(Hárok1!$A520,LEN(Hárok1!$A520)-5)</f>
        <v>SK-CZ-2013</v>
      </c>
    </row>
    <row r="521" customFormat="false" ht="15" hidden="false" customHeight="false" outlineLevel="0" collapsed="false">
      <c r="A521" s="0" t="s">
        <v>1864</v>
      </c>
      <c r="B521" s="0" t="s">
        <v>1865</v>
      </c>
      <c r="C521" s="0" t="s">
        <v>1866</v>
      </c>
      <c r="D521" s="0" t="s">
        <v>89</v>
      </c>
      <c r="F521" s="0" t="s">
        <v>70</v>
      </c>
      <c r="G521" s="0" t="s">
        <v>16</v>
      </c>
      <c r="H521" s="1" t="s">
        <v>17</v>
      </c>
      <c r="I521" s="1" t="s">
        <v>17</v>
      </c>
      <c r="J521" s="0" t="s">
        <v>18</v>
      </c>
      <c r="K521" s="0" t="str">
        <f aca="false">LEFT(Hárok1!$A521,LEN(Hárok1!$A521)-5)</f>
        <v>SK-CZ-2013</v>
      </c>
    </row>
    <row r="522" customFormat="false" ht="15" hidden="false" customHeight="false" outlineLevel="0" collapsed="false">
      <c r="A522" s="0" t="s">
        <v>1867</v>
      </c>
      <c r="B522" s="0" t="s">
        <v>1868</v>
      </c>
      <c r="C522" s="0" t="s">
        <v>1869</v>
      </c>
      <c r="D522" s="0" t="s">
        <v>690</v>
      </c>
      <c r="F522" s="0" t="s">
        <v>819</v>
      </c>
      <c r="G522" s="0" t="s">
        <v>16</v>
      </c>
      <c r="H522" s="1" t="n">
        <v>97.5</v>
      </c>
      <c r="I522" s="1" t="n">
        <v>97.5</v>
      </c>
      <c r="J522" s="0" t="s">
        <v>29</v>
      </c>
      <c r="K522" s="0" t="str">
        <f aca="false">LEFT(Hárok1!$A522,LEN(Hárok1!$A522)-5)</f>
        <v>SK-CZ-2013</v>
      </c>
    </row>
    <row r="523" customFormat="false" ht="15" hidden="false" customHeight="false" outlineLevel="0" collapsed="false">
      <c r="A523" s="0" t="s">
        <v>1870</v>
      </c>
      <c r="B523" s="0" t="s">
        <v>1871</v>
      </c>
      <c r="C523" s="0" t="s">
        <v>1872</v>
      </c>
      <c r="D523" s="0" t="s">
        <v>161</v>
      </c>
      <c r="F523" s="0" t="s">
        <v>53</v>
      </c>
      <c r="G523" s="0" t="s">
        <v>16</v>
      </c>
      <c r="H523" s="1" t="s">
        <v>17</v>
      </c>
      <c r="I523" s="1" t="s">
        <v>17</v>
      </c>
      <c r="J523" s="0" t="s">
        <v>18</v>
      </c>
      <c r="K523" s="0" t="str">
        <f aca="false">LEFT(Hárok1!$A523,LEN(Hárok1!$A523)-5)</f>
        <v>SK-CZ-2013</v>
      </c>
    </row>
    <row r="524" customFormat="false" ht="15" hidden="false" customHeight="false" outlineLevel="0" collapsed="false">
      <c r="A524" s="0" t="s">
        <v>1873</v>
      </c>
      <c r="B524" s="0" t="s">
        <v>1874</v>
      </c>
      <c r="C524" s="0" t="s">
        <v>1875</v>
      </c>
      <c r="D524" s="0" t="s">
        <v>476</v>
      </c>
      <c r="F524" s="0" t="s">
        <v>248</v>
      </c>
      <c r="G524" s="0" t="s">
        <v>16</v>
      </c>
      <c r="H524" s="1" t="n">
        <v>93</v>
      </c>
      <c r="I524" s="1" t="n">
        <v>93</v>
      </c>
      <c r="J524" s="0" t="s">
        <v>29</v>
      </c>
      <c r="K524" s="0" t="str">
        <f aca="false">LEFT(Hárok1!$A524,LEN(Hárok1!$A524)-5)</f>
        <v>SK-CZ-2013</v>
      </c>
    </row>
    <row r="525" customFormat="false" ht="15" hidden="false" customHeight="false" outlineLevel="0" collapsed="false">
      <c r="A525" s="0" t="s">
        <v>1876</v>
      </c>
      <c r="B525" s="0" t="s">
        <v>1877</v>
      </c>
      <c r="C525" s="0" t="s">
        <v>903</v>
      </c>
      <c r="D525" s="0" t="s">
        <v>120</v>
      </c>
      <c r="F525" s="0" t="s">
        <v>1386</v>
      </c>
      <c r="G525" s="0" t="s">
        <v>16</v>
      </c>
      <c r="H525" s="1" t="n">
        <v>98.5</v>
      </c>
      <c r="I525" s="1" t="n">
        <v>96.5</v>
      </c>
      <c r="J525" s="0" t="s">
        <v>29</v>
      </c>
      <c r="K525" s="0" t="str">
        <f aca="false">LEFT(Hárok1!$A525,LEN(Hárok1!$A525)-5)</f>
        <v>SK-CZ-2013</v>
      </c>
    </row>
    <row r="526" customFormat="false" ht="15" hidden="false" customHeight="false" outlineLevel="0" collapsed="false">
      <c r="A526" s="0" t="s">
        <v>1878</v>
      </c>
      <c r="B526" s="0" t="s">
        <v>1879</v>
      </c>
      <c r="C526" s="0" t="s">
        <v>1880</v>
      </c>
      <c r="D526" s="0" t="s">
        <v>1041</v>
      </c>
      <c r="F526" s="0" t="s">
        <v>321</v>
      </c>
      <c r="G526" s="0" t="s">
        <v>16</v>
      </c>
      <c r="H526" s="1" t="n">
        <v>94.5</v>
      </c>
      <c r="I526" s="1" t="n">
        <v>94.5</v>
      </c>
      <c r="J526" s="0" t="s">
        <v>29</v>
      </c>
      <c r="K526" s="0" t="str">
        <f aca="false">LEFT(Hárok1!$A526,LEN(Hárok1!$A526)-5)</f>
        <v>SK-CZ-2013</v>
      </c>
    </row>
    <row r="527" customFormat="false" ht="15" hidden="false" customHeight="false" outlineLevel="0" collapsed="false">
      <c r="A527" s="0" t="s">
        <v>1881</v>
      </c>
      <c r="B527" s="0" t="s">
        <v>1882</v>
      </c>
      <c r="C527" s="0" t="s">
        <v>1883</v>
      </c>
      <c r="D527" s="0" t="s">
        <v>74</v>
      </c>
      <c r="F527" s="0" t="s">
        <v>1118</v>
      </c>
      <c r="G527" s="0" t="s">
        <v>16</v>
      </c>
      <c r="H527" s="1" t="s">
        <v>17</v>
      </c>
      <c r="I527" s="1" t="s">
        <v>17</v>
      </c>
      <c r="J527" s="0" t="s">
        <v>18</v>
      </c>
      <c r="K527" s="0" t="str">
        <f aca="false">LEFT(Hárok1!$A527,LEN(Hárok1!$A527)-5)</f>
        <v>SK-CZ-2013</v>
      </c>
    </row>
    <row r="528" customFormat="false" ht="15" hidden="false" customHeight="false" outlineLevel="0" collapsed="false">
      <c r="A528" s="0" t="s">
        <v>1884</v>
      </c>
      <c r="B528" s="0" t="s">
        <v>1885</v>
      </c>
      <c r="C528" s="0" t="s">
        <v>1886</v>
      </c>
      <c r="D528" s="0" t="s">
        <v>1561</v>
      </c>
      <c r="F528" s="0" t="s">
        <v>1861</v>
      </c>
      <c r="G528" s="0" t="s">
        <v>16</v>
      </c>
      <c r="H528" s="1" t="s">
        <v>17</v>
      </c>
      <c r="I528" s="1" t="s">
        <v>17</v>
      </c>
      <c r="J528" s="0" t="s">
        <v>18</v>
      </c>
      <c r="K528" s="0" t="str">
        <f aca="false">LEFT(Hárok1!$A528,LEN(Hárok1!$A528)-5)</f>
        <v>SK-CZ-2013</v>
      </c>
    </row>
    <row r="529" customFormat="false" ht="15" hidden="false" customHeight="false" outlineLevel="0" collapsed="false">
      <c r="A529" s="0" t="s">
        <v>1887</v>
      </c>
      <c r="B529" s="0" t="s">
        <v>1888</v>
      </c>
      <c r="C529" s="0" t="s">
        <v>1889</v>
      </c>
      <c r="D529" s="0" t="s">
        <v>74</v>
      </c>
      <c r="F529" s="0" t="s">
        <v>1890</v>
      </c>
      <c r="G529" s="0" t="s">
        <v>16</v>
      </c>
      <c r="H529" s="1" t="s">
        <v>17</v>
      </c>
      <c r="I529" s="1" t="s">
        <v>17</v>
      </c>
      <c r="J529" s="0" t="s">
        <v>18</v>
      </c>
      <c r="K529" s="0" t="str">
        <f aca="false">LEFT(Hárok1!$A529,LEN(Hárok1!$A529)-5)</f>
        <v>SK-CZ-2013</v>
      </c>
    </row>
    <row r="530" customFormat="false" ht="15" hidden="false" customHeight="false" outlineLevel="0" collapsed="false">
      <c r="A530" s="0" t="s">
        <v>1891</v>
      </c>
      <c r="B530" s="0" t="s">
        <v>1892</v>
      </c>
      <c r="C530" s="0" t="s">
        <v>1893</v>
      </c>
      <c r="D530" s="0" t="s">
        <v>115</v>
      </c>
      <c r="F530" s="0" t="s">
        <v>1894</v>
      </c>
      <c r="G530" s="0" t="s">
        <v>16</v>
      </c>
      <c r="H530" s="1" t="s">
        <v>17</v>
      </c>
      <c r="I530" s="1" t="s">
        <v>17</v>
      </c>
      <c r="J530" s="0" t="s">
        <v>18</v>
      </c>
      <c r="K530" s="0" t="str">
        <f aca="false">LEFT(Hárok1!$A530,LEN(Hárok1!$A530)-5)</f>
        <v>SK-CZ-2013</v>
      </c>
    </row>
    <row r="531" customFormat="false" ht="15" hidden="false" customHeight="false" outlineLevel="0" collapsed="false">
      <c r="A531" s="0" t="s">
        <v>1895</v>
      </c>
      <c r="B531" s="0" t="s">
        <v>1896</v>
      </c>
      <c r="C531" s="0" t="s">
        <v>1897</v>
      </c>
      <c r="D531" s="0" t="s">
        <v>1898</v>
      </c>
      <c r="F531" s="0" t="s">
        <v>1899</v>
      </c>
      <c r="G531" s="0" t="s">
        <v>16</v>
      </c>
      <c r="H531" s="1" t="s">
        <v>17</v>
      </c>
      <c r="I531" s="1" t="s">
        <v>17</v>
      </c>
      <c r="J531" s="0" t="s">
        <v>18</v>
      </c>
      <c r="K531" s="0" t="str">
        <f aca="false">LEFT(Hárok1!$A531,LEN(Hárok1!$A531)-5)</f>
        <v>SK-CZ-2013</v>
      </c>
    </row>
    <row r="532" customFormat="false" ht="15" hidden="false" customHeight="false" outlineLevel="0" collapsed="false">
      <c r="A532" s="0" t="s">
        <v>1900</v>
      </c>
      <c r="B532" s="0" t="s">
        <v>1901</v>
      </c>
      <c r="C532" s="0" t="s">
        <v>1902</v>
      </c>
      <c r="D532" s="0" t="s">
        <v>65</v>
      </c>
      <c r="F532" s="0" t="s">
        <v>316</v>
      </c>
      <c r="G532" s="0" t="s">
        <v>16</v>
      </c>
      <c r="H532" s="1" t="s">
        <v>17</v>
      </c>
      <c r="I532" s="1" t="s">
        <v>17</v>
      </c>
      <c r="J532" s="0" t="s">
        <v>18</v>
      </c>
      <c r="K532" s="0" t="str">
        <f aca="false">LEFT(Hárok1!$A532,LEN(Hárok1!$A532)-5)</f>
        <v>SK-CZ-2013</v>
      </c>
    </row>
    <row r="533" customFormat="false" ht="15" hidden="false" customHeight="false" outlineLevel="0" collapsed="false">
      <c r="A533" s="0" t="s">
        <v>1903</v>
      </c>
      <c r="B533" s="0" t="s">
        <v>1904</v>
      </c>
      <c r="C533" s="0" t="s">
        <v>1281</v>
      </c>
      <c r="D533" s="0" t="s">
        <v>243</v>
      </c>
      <c r="F533" s="0" t="s">
        <v>1025</v>
      </c>
      <c r="G533" s="0" t="s">
        <v>16</v>
      </c>
      <c r="H533" s="1" t="n">
        <v>94.5</v>
      </c>
      <c r="I533" s="1" t="n">
        <v>94.5</v>
      </c>
      <c r="J533" s="0" t="s">
        <v>29</v>
      </c>
      <c r="K533" s="0" t="str">
        <f aca="false">LEFT(Hárok1!$A533,LEN(Hárok1!$A533)-5)</f>
        <v>SK-CZ-2013</v>
      </c>
    </row>
    <row r="534" customFormat="false" ht="15" hidden="false" customHeight="false" outlineLevel="0" collapsed="false">
      <c r="A534" s="0" t="s">
        <v>1905</v>
      </c>
      <c r="B534" s="0" t="s">
        <v>1906</v>
      </c>
      <c r="C534" s="0" t="s">
        <v>1907</v>
      </c>
      <c r="D534" s="0" t="s">
        <v>14</v>
      </c>
      <c r="F534" s="0" t="s">
        <v>1711</v>
      </c>
      <c r="G534" s="0" t="s">
        <v>16</v>
      </c>
      <c r="H534" s="1" t="s">
        <v>17</v>
      </c>
      <c r="I534" s="1" t="s">
        <v>17</v>
      </c>
      <c r="J534" s="0" t="s">
        <v>18</v>
      </c>
      <c r="K534" s="0" t="str">
        <f aca="false">LEFT(Hárok1!$A534,LEN(Hárok1!$A534)-5)</f>
        <v>SK-CZ-2013</v>
      </c>
    </row>
    <row r="535" customFormat="false" ht="15" hidden="false" customHeight="false" outlineLevel="0" collapsed="false">
      <c r="A535" s="0" t="s">
        <v>1908</v>
      </c>
      <c r="B535" s="0" t="s">
        <v>1909</v>
      </c>
      <c r="C535" s="0" t="s">
        <v>1910</v>
      </c>
      <c r="D535" s="0" t="s">
        <v>22</v>
      </c>
      <c r="F535" s="0" t="s">
        <v>239</v>
      </c>
      <c r="G535" s="0" t="s">
        <v>16</v>
      </c>
      <c r="H535" s="1" t="s">
        <v>17</v>
      </c>
      <c r="I535" s="1" t="s">
        <v>17</v>
      </c>
      <c r="J535" s="0" t="s">
        <v>18</v>
      </c>
      <c r="K535" s="0" t="str">
        <f aca="false">LEFT(Hárok1!$A535,LEN(Hárok1!$A535)-5)</f>
        <v>SK-CZ-2013</v>
      </c>
    </row>
    <row r="536" customFormat="false" ht="15" hidden="false" customHeight="false" outlineLevel="0" collapsed="false">
      <c r="A536" s="0" t="s">
        <v>1911</v>
      </c>
      <c r="B536" s="0" t="s">
        <v>1912</v>
      </c>
      <c r="C536" s="0" t="s">
        <v>1913</v>
      </c>
      <c r="D536" s="0" t="s">
        <v>1368</v>
      </c>
      <c r="F536" s="0" t="s">
        <v>388</v>
      </c>
      <c r="G536" s="0" t="s">
        <v>16</v>
      </c>
      <c r="H536" s="1" t="s">
        <v>17</v>
      </c>
      <c r="I536" s="1" t="s">
        <v>17</v>
      </c>
      <c r="J536" s="0" t="s">
        <v>18</v>
      </c>
      <c r="K536" s="0" t="str">
        <f aca="false">LEFT(Hárok1!$A536,LEN(Hárok1!$A536)-5)</f>
        <v>SK-CZ-2013</v>
      </c>
    </row>
    <row r="537" customFormat="false" ht="15" hidden="false" customHeight="false" outlineLevel="0" collapsed="false">
      <c r="A537" s="0" t="s">
        <v>1914</v>
      </c>
      <c r="B537" s="0" t="s">
        <v>1915</v>
      </c>
      <c r="C537" s="0" t="s">
        <v>1916</v>
      </c>
      <c r="D537" s="0" t="s">
        <v>1917</v>
      </c>
      <c r="F537" s="0" t="s">
        <v>823</v>
      </c>
      <c r="G537" s="0" t="s">
        <v>16</v>
      </c>
      <c r="H537" s="1" t="s">
        <v>17</v>
      </c>
      <c r="I537" s="1" t="s">
        <v>17</v>
      </c>
      <c r="J537" s="0" t="s">
        <v>18</v>
      </c>
      <c r="K537" s="0" t="str">
        <f aca="false">LEFT(Hárok1!$A537,LEN(Hárok1!$A537)-5)</f>
        <v>SK-CZ-2013</v>
      </c>
    </row>
    <row r="538" customFormat="false" ht="15" hidden="false" customHeight="false" outlineLevel="0" collapsed="false">
      <c r="A538" s="0" t="s">
        <v>1918</v>
      </c>
      <c r="B538" s="0" t="s">
        <v>1919</v>
      </c>
      <c r="C538" s="0" t="s">
        <v>1920</v>
      </c>
      <c r="D538" s="0" t="s">
        <v>325</v>
      </c>
      <c r="F538" s="0" t="s">
        <v>896</v>
      </c>
      <c r="G538" s="0" t="s">
        <v>16</v>
      </c>
      <c r="H538" s="1" t="s">
        <v>17</v>
      </c>
      <c r="I538" s="1" t="s">
        <v>17</v>
      </c>
      <c r="J538" s="0" t="s">
        <v>18</v>
      </c>
      <c r="K538" s="0" t="str">
        <f aca="false">LEFT(Hárok1!$A538,LEN(Hárok1!$A538)-5)</f>
        <v>SK-CZ-2013</v>
      </c>
    </row>
    <row r="539" customFormat="false" ht="15" hidden="false" customHeight="false" outlineLevel="0" collapsed="false">
      <c r="A539" s="0" t="s">
        <v>1921</v>
      </c>
      <c r="B539" s="0" t="s">
        <v>1922</v>
      </c>
      <c r="C539" s="0" t="s">
        <v>1923</v>
      </c>
      <c r="D539" s="0" t="s">
        <v>690</v>
      </c>
      <c r="F539" s="0" t="s">
        <v>766</v>
      </c>
      <c r="G539" s="0" t="s">
        <v>16</v>
      </c>
      <c r="H539" s="1" t="n">
        <v>94.5</v>
      </c>
      <c r="I539" s="1" t="n">
        <v>94.5</v>
      </c>
      <c r="J539" s="0" t="s">
        <v>29</v>
      </c>
      <c r="K539" s="0" t="str">
        <f aca="false">LEFT(Hárok1!$A539,LEN(Hárok1!$A539)-5)</f>
        <v>SK-CZ-2013</v>
      </c>
    </row>
    <row r="540" customFormat="false" ht="15" hidden="false" customHeight="false" outlineLevel="0" collapsed="false">
      <c r="A540" s="0" t="s">
        <v>1924</v>
      </c>
      <c r="B540" s="0" t="s">
        <v>1925</v>
      </c>
      <c r="C540" s="0" t="s">
        <v>1926</v>
      </c>
      <c r="D540" s="0" t="s">
        <v>74</v>
      </c>
      <c r="F540" s="0" t="s">
        <v>1927</v>
      </c>
      <c r="G540" s="0" t="s">
        <v>16</v>
      </c>
      <c r="H540" s="1" t="s">
        <v>17</v>
      </c>
      <c r="I540" s="1" t="s">
        <v>17</v>
      </c>
      <c r="J540" s="0" t="s">
        <v>45</v>
      </c>
      <c r="K540" s="0" t="str">
        <f aca="false">LEFT(Hárok1!$A540,LEN(Hárok1!$A540)-5)</f>
        <v>SK-CZ-2013</v>
      </c>
    </row>
    <row r="541" customFormat="false" ht="15" hidden="false" customHeight="false" outlineLevel="0" collapsed="false">
      <c r="A541" s="0" t="s">
        <v>1928</v>
      </c>
      <c r="B541" s="0" t="s">
        <v>1929</v>
      </c>
      <c r="C541" s="0" t="s">
        <v>1930</v>
      </c>
      <c r="D541" s="0" t="s">
        <v>1931</v>
      </c>
      <c r="F541" s="0" t="s">
        <v>90</v>
      </c>
      <c r="G541" s="0" t="s">
        <v>16</v>
      </c>
      <c r="H541" s="1" t="s">
        <v>17</v>
      </c>
      <c r="I541" s="1" t="s">
        <v>17</v>
      </c>
      <c r="J541" s="0" t="s">
        <v>18</v>
      </c>
      <c r="K541" s="0" t="str">
        <f aca="false">LEFT(Hárok1!$A541,LEN(Hárok1!$A541)-5)</f>
        <v>SK-CZ-2013</v>
      </c>
    </row>
    <row r="542" customFormat="false" ht="15" hidden="false" customHeight="false" outlineLevel="0" collapsed="false">
      <c r="A542" s="0" t="s">
        <v>1932</v>
      </c>
      <c r="B542" s="0" t="s">
        <v>1933</v>
      </c>
      <c r="C542" s="0" t="s">
        <v>1934</v>
      </c>
      <c r="D542" s="0" t="s">
        <v>382</v>
      </c>
      <c r="F542" s="0" t="s">
        <v>383</v>
      </c>
      <c r="G542" s="0" t="s">
        <v>16</v>
      </c>
      <c r="H542" s="1" t="s">
        <v>17</v>
      </c>
      <c r="I542" s="1" t="s">
        <v>17</v>
      </c>
      <c r="J542" s="0" t="s">
        <v>18</v>
      </c>
      <c r="K542" s="0" t="str">
        <f aca="false">LEFT(Hárok1!$A542,LEN(Hárok1!$A542)-5)</f>
        <v>SK-CZ-2013</v>
      </c>
    </row>
    <row r="543" customFormat="false" ht="15" hidden="false" customHeight="false" outlineLevel="0" collapsed="false">
      <c r="A543" s="0" t="s">
        <v>1935</v>
      </c>
      <c r="B543" s="0" t="s">
        <v>1936</v>
      </c>
      <c r="C543" s="0" t="s">
        <v>1937</v>
      </c>
      <c r="D543" s="0" t="s">
        <v>786</v>
      </c>
      <c r="F543" s="0" t="s">
        <v>1938</v>
      </c>
      <c r="G543" s="0" t="s">
        <v>16</v>
      </c>
      <c r="H543" s="1" t="n">
        <v>91</v>
      </c>
      <c r="I543" s="1" t="n">
        <v>91</v>
      </c>
      <c r="J543" s="0" t="s">
        <v>29</v>
      </c>
      <c r="K543" s="0" t="str">
        <f aca="false">LEFT(Hárok1!$A543,LEN(Hárok1!$A543)-5)</f>
        <v>SK-CZ-2013</v>
      </c>
    </row>
    <row r="544" customFormat="false" ht="15" hidden="false" customHeight="false" outlineLevel="0" collapsed="false">
      <c r="A544" s="0" t="s">
        <v>1939</v>
      </c>
      <c r="B544" s="0" t="s">
        <v>1940</v>
      </c>
      <c r="C544" s="0" t="s">
        <v>1941</v>
      </c>
      <c r="D544" s="0" t="s">
        <v>503</v>
      </c>
      <c r="F544" s="0" t="s">
        <v>504</v>
      </c>
      <c r="G544" s="0" t="s">
        <v>16</v>
      </c>
      <c r="H544" s="1" t="s">
        <v>17</v>
      </c>
      <c r="I544" s="1" t="s">
        <v>17</v>
      </c>
      <c r="J544" s="0" t="s">
        <v>18</v>
      </c>
      <c r="K544" s="0" t="str">
        <f aca="false">LEFT(Hárok1!$A544,LEN(Hárok1!$A544)-5)</f>
        <v>SK-CZ-2013</v>
      </c>
    </row>
    <row r="545" customFormat="false" ht="15" hidden="false" customHeight="false" outlineLevel="0" collapsed="false">
      <c r="A545" s="0" t="s">
        <v>1942</v>
      </c>
      <c r="B545" s="0" t="s">
        <v>1943</v>
      </c>
      <c r="C545" s="0" t="s">
        <v>1944</v>
      </c>
      <c r="D545" s="0" t="s">
        <v>200</v>
      </c>
      <c r="F545" s="0" t="s">
        <v>1025</v>
      </c>
      <c r="G545" s="0" t="s">
        <v>16</v>
      </c>
      <c r="H545" s="1" t="n">
        <v>99</v>
      </c>
      <c r="I545" s="1" t="n">
        <v>99</v>
      </c>
      <c r="J545" s="0" t="s">
        <v>29</v>
      </c>
      <c r="K545" s="0" t="str">
        <f aca="false">LEFT(Hárok1!$A545,LEN(Hárok1!$A545)-5)</f>
        <v>SK-CZ-2013</v>
      </c>
    </row>
    <row r="546" customFormat="false" ht="15" hidden="false" customHeight="false" outlineLevel="0" collapsed="false">
      <c r="A546" s="0" t="s">
        <v>1945</v>
      </c>
      <c r="B546" s="0" t="s">
        <v>1946</v>
      </c>
      <c r="C546" s="0" t="s">
        <v>1947</v>
      </c>
      <c r="D546" s="0" t="s">
        <v>468</v>
      </c>
      <c r="F546" s="0" t="s">
        <v>1747</v>
      </c>
      <c r="G546" s="0" t="s">
        <v>16</v>
      </c>
      <c r="H546" s="1" t="s">
        <v>17</v>
      </c>
      <c r="I546" s="1" t="s">
        <v>17</v>
      </c>
      <c r="J546" s="0" t="s">
        <v>45</v>
      </c>
      <c r="K546" s="0" t="str">
        <f aca="false">LEFT(Hárok1!$A546,LEN(Hárok1!$A546)-5)</f>
        <v>SK-CZ-2013</v>
      </c>
    </row>
    <row r="547" customFormat="false" ht="15" hidden="false" customHeight="false" outlineLevel="0" collapsed="false">
      <c r="A547" s="0" t="s">
        <v>1948</v>
      </c>
      <c r="B547" s="0" t="s">
        <v>1949</v>
      </c>
      <c r="C547" s="0" t="s">
        <v>1950</v>
      </c>
      <c r="D547" s="0" t="s">
        <v>498</v>
      </c>
      <c r="F547" s="0" t="s">
        <v>499</v>
      </c>
      <c r="G547" s="0" t="s">
        <v>16</v>
      </c>
      <c r="H547" s="1" t="s">
        <v>17</v>
      </c>
      <c r="I547" s="1" t="s">
        <v>17</v>
      </c>
      <c r="J547" s="0" t="s">
        <v>18</v>
      </c>
      <c r="K547" s="0" t="str">
        <f aca="false">LEFT(Hárok1!$A547,LEN(Hárok1!$A547)-5)</f>
        <v>SK-CZ-2013</v>
      </c>
    </row>
    <row r="548" customFormat="false" ht="15" hidden="false" customHeight="false" outlineLevel="0" collapsed="false">
      <c r="A548" s="0" t="s">
        <v>1951</v>
      </c>
      <c r="B548" s="0" t="s">
        <v>1952</v>
      </c>
      <c r="C548" s="0" t="s">
        <v>1953</v>
      </c>
      <c r="D548" s="0" t="s">
        <v>120</v>
      </c>
      <c r="F548" s="0" t="s">
        <v>1954</v>
      </c>
      <c r="G548" s="0" t="s">
        <v>16</v>
      </c>
      <c r="H548" s="1" t="n">
        <v>95.5</v>
      </c>
      <c r="I548" s="1" t="n">
        <v>95.5</v>
      </c>
      <c r="J548" s="0" t="s">
        <v>29</v>
      </c>
      <c r="K548" s="0" t="str">
        <f aca="false">LEFT(Hárok1!$A548,LEN(Hárok1!$A548)-5)</f>
        <v>SK-CZ-2013</v>
      </c>
    </row>
    <row r="549" customFormat="false" ht="15" hidden="false" customHeight="false" outlineLevel="0" collapsed="false">
      <c r="A549" s="0" t="s">
        <v>1955</v>
      </c>
      <c r="B549" s="0" t="s">
        <v>1956</v>
      </c>
      <c r="C549" s="0" t="s">
        <v>1957</v>
      </c>
      <c r="D549" s="0" t="s">
        <v>382</v>
      </c>
      <c r="F549" s="0" t="s">
        <v>383</v>
      </c>
      <c r="G549" s="0" t="s">
        <v>16</v>
      </c>
      <c r="H549" s="1" t="s">
        <v>17</v>
      </c>
      <c r="I549" s="1" t="s">
        <v>17</v>
      </c>
      <c r="J549" s="0" t="s">
        <v>18</v>
      </c>
      <c r="K549" s="0" t="str">
        <f aca="false">LEFT(Hárok1!$A549,LEN(Hárok1!$A549)-5)</f>
        <v>SK-CZ-2013</v>
      </c>
    </row>
    <row r="550" customFormat="false" ht="15" hidden="false" customHeight="false" outlineLevel="0" collapsed="false">
      <c r="A550" s="0" t="s">
        <v>1958</v>
      </c>
      <c r="B550" s="0" t="s">
        <v>1959</v>
      </c>
      <c r="C550" s="0" t="s">
        <v>1960</v>
      </c>
      <c r="D550" s="0" t="s">
        <v>352</v>
      </c>
      <c r="F550" s="0" t="s">
        <v>1961</v>
      </c>
      <c r="G550" s="0" t="s">
        <v>16</v>
      </c>
      <c r="H550" s="1" t="s">
        <v>17</v>
      </c>
      <c r="I550" s="1" t="s">
        <v>17</v>
      </c>
      <c r="J550" s="0" t="s">
        <v>18</v>
      </c>
      <c r="K550" s="0" t="str">
        <f aca="false">LEFT(Hárok1!$A550,LEN(Hárok1!$A550)-5)</f>
        <v>SK-CZ-2013</v>
      </c>
    </row>
    <row r="551" customFormat="false" ht="15" hidden="false" customHeight="false" outlineLevel="0" collapsed="false">
      <c r="A551" s="0" t="s">
        <v>1962</v>
      </c>
      <c r="B551" s="0" t="s">
        <v>1963</v>
      </c>
      <c r="C551" s="0" t="s">
        <v>502</v>
      </c>
      <c r="D551" s="0" t="s">
        <v>503</v>
      </c>
      <c r="F551" s="0" t="s">
        <v>504</v>
      </c>
      <c r="G551" s="0" t="s">
        <v>16</v>
      </c>
      <c r="H551" s="1" t="n">
        <v>91</v>
      </c>
      <c r="I551" s="1" t="n">
        <v>91</v>
      </c>
      <c r="J551" s="0" t="s">
        <v>29</v>
      </c>
      <c r="K551" s="0" t="str">
        <f aca="false">LEFT(Hárok1!$A551,LEN(Hárok1!$A551)-5)</f>
        <v>SK-CZ-2013</v>
      </c>
    </row>
    <row r="552" customFormat="false" ht="15" hidden="false" customHeight="false" outlineLevel="0" collapsed="false">
      <c r="A552" s="0" t="s">
        <v>1964</v>
      </c>
      <c r="B552" s="0" t="s">
        <v>1965</v>
      </c>
      <c r="C552" s="0" t="s">
        <v>1966</v>
      </c>
      <c r="D552" s="0" t="s">
        <v>884</v>
      </c>
      <c r="F552" s="0" t="s">
        <v>885</v>
      </c>
      <c r="G552" s="0" t="s">
        <v>16</v>
      </c>
      <c r="H552" s="1" t="s">
        <v>17</v>
      </c>
      <c r="I552" s="1" t="s">
        <v>17</v>
      </c>
      <c r="J552" s="0" t="s">
        <v>18</v>
      </c>
      <c r="K552" s="0" t="str">
        <f aca="false">LEFT(Hárok1!$A552,LEN(Hárok1!$A552)-5)</f>
        <v>SK-CZ-2013</v>
      </c>
    </row>
    <row r="553" customFormat="false" ht="15" hidden="false" customHeight="false" outlineLevel="0" collapsed="false">
      <c r="A553" s="0" t="s">
        <v>1967</v>
      </c>
      <c r="B553" s="0" t="s">
        <v>1968</v>
      </c>
      <c r="C553" s="0" t="s">
        <v>1969</v>
      </c>
      <c r="D553" s="0" t="s">
        <v>110</v>
      </c>
      <c r="F553" s="0" t="s">
        <v>1970</v>
      </c>
      <c r="G553" s="0" t="s">
        <v>16</v>
      </c>
      <c r="H553" s="1" t="s">
        <v>17</v>
      </c>
      <c r="I553" s="1" t="s">
        <v>17</v>
      </c>
      <c r="J553" s="0" t="s">
        <v>45</v>
      </c>
      <c r="K553" s="0" t="str">
        <f aca="false">LEFT(Hárok1!$A553,LEN(Hárok1!$A553)-5)</f>
        <v>SK-CZ-2013</v>
      </c>
    </row>
    <row r="554" customFormat="false" ht="15" hidden="false" customHeight="false" outlineLevel="0" collapsed="false">
      <c r="A554" s="0" t="s">
        <v>1971</v>
      </c>
      <c r="B554" s="0" t="s">
        <v>1972</v>
      </c>
      <c r="C554" s="0" t="s">
        <v>1973</v>
      </c>
      <c r="D554" s="0" t="s">
        <v>161</v>
      </c>
      <c r="F554" s="0" t="s">
        <v>15</v>
      </c>
      <c r="G554" s="0" t="s">
        <v>16</v>
      </c>
      <c r="H554" s="1" t="s">
        <v>17</v>
      </c>
      <c r="I554" s="1" t="s">
        <v>17</v>
      </c>
      <c r="J554" s="0" t="s">
        <v>45</v>
      </c>
      <c r="K554" s="0" t="str">
        <f aca="false">LEFT(Hárok1!$A554,LEN(Hárok1!$A554)-5)</f>
        <v>SK-CZ-2013</v>
      </c>
    </row>
    <row r="555" customFormat="false" ht="15" hidden="false" customHeight="false" outlineLevel="0" collapsed="false">
      <c r="A555" s="0" t="s">
        <v>1974</v>
      </c>
      <c r="B555" s="0" t="s">
        <v>1975</v>
      </c>
      <c r="C555" s="0" t="s">
        <v>1976</v>
      </c>
      <c r="D555" s="0" t="s">
        <v>382</v>
      </c>
      <c r="F555" s="0" t="s">
        <v>383</v>
      </c>
      <c r="G555" s="0" t="s">
        <v>16</v>
      </c>
      <c r="H555" s="1" t="s">
        <v>17</v>
      </c>
      <c r="I555" s="1" t="s">
        <v>17</v>
      </c>
      <c r="J555" s="0" t="s">
        <v>18</v>
      </c>
      <c r="K555" s="0" t="str">
        <f aca="false">LEFT(Hárok1!$A555,LEN(Hárok1!$A555)-5)</f>
        <v>SK-CZ-2013</v>
      </c>
    </row>
    <row r="556" customFormat="false" ht="15" hidden="false" customHeight="false" outlineLevel="0" collapsed="false">
      <c r="A556" s="0" t="s">
        <v>1977</v>
      </c>
      <c r="B556" s="0" t="s">
        <v>1978</v>
      </c>
      <c r="C556" s="0" t="s">
        <v>1979</v>
      </c>
      <c r="D556" s="0" t="s">
        <v>84</v>
      </c>
      <c r="F556" s="0" t="s">
        <v>1980</v>
      </c>
      <c r="G556" s="0" t="s">
        <v>16</v>
      </c>
      <c r="H556" s="1" t="s">
        <v>17</v>
      </c>
      <c r="I556" s="1" t="s">
        <v>17</v>
      </c>
      <c r="J556" s="0" t="s">
        <v>18</v>
      </c>
      <c r="K556" s="0" t="str">
        <f aca="false">LEFT(Hárok1!$A556,LEN(Hárok1!$A556)-5)</f>
        <v>SK-CZ-2013</v>
      </c>
    </row>
    <row r="557" customFormat="false" ht="15" hidden="false" customHeight="false" outlineLevel="0" collapsed="false">
      <c r="A557" s="0" t="s">
        <v>1981</v>
      </c>
      <c r="B557" s="0" t="s">
        <v>1749</v>
      </c>
      <c r="C557" s="0" t="s">
        <v>1750</v>
      </c>
      <c r="D557" s="0" t="s">
        <v>382</v>
      </c>
      <c r="F557" s="0" t="s">
        <v>383</v>
      </c>
      <c r="G557" s="0" t="s">
        <v>16</v>
      </c>
      <c r="H557" s="1" t="n">
        <v>96.5</v>
      </c>
      <c r="I557" s="1" t="n">
        <v>96.5</v>
      </c>
      <c r="J557" s="0" t="s">
        <v>29</v>
      </c>
      <c r="K557" s="0" t="str">
        <f aca="false">LEFT(Hárok1!$A557,LEN(Hárok1!$A557)-5)</f>
        <v>SK-CZ-2013</v>
      </c>
    </row>
    <row r="558" customFormat="false" ht="15" hidden="false" customHeight="false" outlineLevel="0" collapsed="false">
      <c r="A558" s="0" t="s">
        <v>1982</v>
      </c>
      <c r="B558" s="0" t="s">
        <v>1983</v>
      </c>
      <c r="C558" s="0" t="s">
        <v>1984</v>
      </c>
      <c r="D558" s="0" t="s">
        <v>1710</v>
      </c>
      <c r="F558" s="0" t="s">
        <v>665</v>
      </c>
      <c r="G558" s="0" t="s">
        <v>16</v>
      </c>
      <c r="H558" s="1" t="s">
        <v>17</v>
      </c>
      <c r="I558" s="1" t="s">
        <v>17</v>
      </c>
      <c r="J558" s="0" t="s">
        <v>45</v>
      </c>
      <c r="K558" s="0" t="str">
        <f aca="false">LEFT(Hárok1!$A558,LEN(Hárok1!$A558)-5)</f>
        <v>SK-CZ-2013</v>
      </c>
    </row>
    <row r="559" customFormat="false" ht="15" hidden="false" customHeight="false" outlineLevel="0" collapsed="false">
      <c r="A559" s="0" t="s">
        <v>1985</v>
      </c>
      <c r="B559" s="0" t="s">
        <v>1986</v>
      </c>
      <c r="C559" s="0" t="s">
        <v>1987</v>
      </c>
      <c r="D559" s="0" t="s">
        <v>681</v>
      </c>
      <c r="F559" s="0" t="s">
        <v>1020</v>
      </c>
      <c r="G559" s="0" t="s">
        <v>16</v>
      </c>
      <c r="H559" s="1" t="s">
        <v>17</v>
      </c>
      <c r="I559" s="1" t="s">
        <v>17</v>
      </c>
      <c r="J559" s="0" t="s">
        <v>18</v>
      </c>
      <c r="K559" s="0" t="str">
        <f aca="false">LEFT(Hárok1!$A559,LEN(Hárok1!$A559)-5)</f>
        <v>SK-CZ-2013</v>
      </c>
    </row>
    <row r="560" customFormat="false" ht="15" hidden="false" customHeight="false" outlineLevel="0" collapsed="false">
      <c r="A560" s="0" t="s">
        <v>1988</v>
      </c>
      <c r="B560" s="0" t="s">
        <v>1989</v>
      </c>
      <c r="C560" s="0" t="s">
        <v>1990</v>
      </c>
      <c r="D560" s="0" t="s">
        <v>1931</v>
      </c>
      <c r="F560" s="0" t="s">
        <v>321</v>
      </c>
      <c r="G560" s="0" t="s">
        <v>16</v>
      </c>
      <c r="H560" s="1" t="s">
        <v>17</v>
      </c>
      <c r="I560" s="1" t="s">
        <v>17</v>
      </c>
      <c r="J560" s="0" t="s">
        <v>18</v>
      </c>
      <c r="K560" s="0" t="str">
        <f aca="false">LEFT(Hárok1!$A560,LEN(Hárok1!$A560)-5)</f>
        <v>SK-CZ-2013</v>
      </c>
    </row>
    <row r="561" customFormat="false" ht="15" hidden="false" customHeight="false" outlineLevel="0" collapsed="false">
      <c r="A561" s="0" t="s">
        <v>1991</v>
      </c>
      <c r="B561" s="0" t="s">
        <v>1992</v>
      </c>
      <c r="C561" s="0" t="s">
        <v>1993</v>
      </c>
      <c r="D561" s="0" t="s">
        <v>115</v>
      </c>
      <c r="F561" s="0" t="s">
        <v>284</v>
      </c>
      <c r="G561" s="0" t="s">
        <v>16</v>
      </c>
      <c r="H561" s="1" t="s">
        <v>17</v>
      </c>
      <c r="I561" s="1" t="s">
        <v>17</v>
      </c>
      <c r="J561" s="0" t="s">
        <v>18</v>
      </c>
      <c r="K561" s="0" t="str">
        <f aca="false">LEFT(Hárok1!$A561,LEN(Hárok1!$A561)-5)</f>
        <v>SK-CZ-2013</v>
      </c>
    </row>
    <row r="562" customFormat="false" ht="15" hidden="false" customHeight="false" outlineLevel="0" collapsed="false">
      <c r="A562" s="0" t="s">
        <v>1994</v>
      </c>
      <c r="B562" s="0" t="s">
        <v>1995</v>
      </c>
      <c r="C562" s="0" t="s">
        <v>1996</v>
      </c>
      <c r="D562" s="0" t="s">
        <v>69</v>
      </c>
      <c r="F562" s="0" t="s">
        <v>1997</v>
      </c>
      <c r="G562" s="0" t="s">
        <v>16</v>
      </c>
      <c r="H562" s="1" t="s">
        <v>17</v>
      </c>
      <c r="I562" s="1" t="s">
        <v>17</v>
      </c>
      <c r="J562" s="0" t="s">
        <v>18</v>
      </c>
      <c r="K562" s="0" t="str">
        <f aca="false">LEFT(Hárok1!$A562,LEN(Hárok1!$A562)-5)</f>
        <v>SK-CZ-2013</v>
      </c>
    </row>
    <row r="563" customFormat="false" ht="15" hidden="false" customHeight="false" outlineLevel="0" collapsed="false">
      <c r="A563" s="0" t="s">
        <v>1998</v>
      </c>
      <c r="B563" s="0" t="s">
        <v>1999</v>
      </c>
      <c r="C563" s="0" t="s">
        <v>1973</v>
      </c>
      <c r="D563" s="0" t="s">
        <v>161</v>
      </c>
      <c r="F563" s="0" t="s">
        <v>15</v>
      </c>
      <c r="G563" s="0" t="s">
        <v>16</v>
      </c>
      <c r="H563" s="1" t="s">
        <v>17</v>
      </c>
      <c r="I563" s="1" t="s">
        <v>17</v>
      </c>
      <c r="J563" s="0" t="s">
        <v>18</v>
      </c>
      <c r="K563" s="0" t="str">
        <f aca="false">LEFT(Hárok1!$A563,LEN(Hárok1!$A563)-5)</f>
        <v>SK-CZ-2013</v>
      </c>
    </row>
    <row r="564" customFormat="false" ht="15" hidden="false" customHeight="false" outlineLevel="0" collapsed="false">
      <c r="A564" s="0" t="s">
        <v>2000</v>
      </c>
      <c r="B564" s="0" t="s">
        <v>2001</v>
      </c>
      <c r="C564" s="0" t="s">
        <v>2002</v>
      </c>
      <c r="D564" s="0" t="s">
        <v>1300</v>
      </c>
      <c r="F564" s="0" t="s">
        <v>15</v>
      </c>
      <c r="G564" s="0" t="s">
        <v>16</v>
      </c>
      <c r="H564" s="1" t="n">
        <v>96</v>
      </c>
      <c r="I564" s="1" t="n">
        <v>98</v>
      </c>
      <c r="J564" s="0" t="s">
        <v>29</v>
      </c>
      <c r="K564" s="0" t="str">
        <f aca="false">LEFT(Hárok1!$A564,LEN(Hárok1!$A564)-5)</f>
        <v>SK-CZ-2013</v>
      </c>
    </row>
    <row r="565" customFormat="false" ht="15" hidden="false" customHeight="false" outlineLevel="0" collapsed="false">
      <c r="A565" s="0" t="s">
        <v>2003</v>
      </c>
      <c r="B565" s="0" t="s">
        <v>2004</v>
      </c>
      <c r="C565" s="0" t="s">
        <v>2005</v>
      </c>
      <c r="D565" s="0" t="s">
        <v>498</v>
      </c>
      <c r="F565" s="0" t="s">
        <v>253</v>
      </c>
      <c r="G565" s="0" t="s">
        <v>16</v>
      </c>
      <c r="H565" s="1" t="s">
        <v>17</v>
      </c>
      <c r="I565" s="1" t="s">
        <v>17</v>
      </c>
      <c r="J565" s="0" t="s">
        <v>18</v>
      </c>
      <c r="K565" s="0" t="str">
        <f aca="false">LEFT(Hárok1!$A565,LEN(Hárok1!$A565)-5)</f>
        <v>SK-CZ-2013</v>
      </c>
    </row>
    <row r="566" customFormat="false" ht="15" hidden="false" customHeight="false" outlineLevel="0" collapsed="false">
      <c r="A566" s="0" t="s">
        <v>2006</v>
      </c>
      <c r="B566" s="0" t="s">
        <v>2007</v>
      </c>
      <c r="C566" s="0" t="s">
        <v>2008</v>
      </c>
      <c r="D566" s="0" t="s">
        <v>2009</v>
      </c>
      <c r="F566" s="0" t="s">
        <v>823</v>
      </c>
      <c r="G566" s="0" t="s">
        <v>16</v>
      </c>
      <c r="H566" s="1" t="s">
        <v>17</v>
      </c>
      <c r="I566" s="1" t="s">
        <v>17</v>
      </c>
      <c r="J566" s="0" t="s">
        <v>45</v>
      </c>
      <c r="K566" s="0" t="str">
        <f aca="false">LEFT(Hárok1!$A566,LEN(Hárok1!$A566)-5)</f>
        <v>SK-CZ-2013</v>
      </c>
    </row>
    <row r="567" customFormat="false" ht="15" hidden="false" customHeight="false" outlineLevel="0" collapsed="false">
      <c r="A567" s="0" t="s">
        <v>2010</v>
      </c>
      <c r="B567" s="0" t="s">
        <v>2011</v>
      </c>
      <c r="C567" s="0" t="s">
        <v>2012</v>
      </c>
      <c r="D567" s="0" t="s">
        <v>2013</v>
      </c>
      <c r="F567" s="0" t="s">
        <v>1547</v>
      </c>
      <c r="G567" s="0" t="s">
        <v>16</v>
      </c>
      <c r="H567" s="1" t="s">
        <v>17</v>
      </c>
      <c r="I567" s="1" t="s">
        <v>17</v>
      </c>
      <c r="J567" s="0" t="s">
        <v>18</v>
      </c>
      <c r="K567" s="0" t="str">
        <f aca="false">LEFT(Hárok1!$A567,LEN(Hárok1!$A567)-5)</f>
        <v>SK-CZ-2013</v>
      </c>
    </row>
    <row r="568" customFormat="false" ht="15" hidden="false" customHeight="false" outlineLevel="0" collapsed="false">
      <c r="A568" s="0" t="s">
        <v>2014</v>
      </c>
      <c r="B568" s="0" t="s">
        <v>2015</v>
      </c>
      <c r="C568" s="0" t="s">
        <v>2016</v>
      </c>
      <c r="D568" s="0" t="s">
        <v>868</v>
      </c>
      <c r="F568" s="0" t="s">
        <v>80</v>
      </c>
      <c r="G568" s="0" t="s">
        <v>16</v>
      </c>
      <c r="H568" s="1" t="s">
        <v>17</v>
      </c>
      <c r="I568" s="1" t="s">
        <v>17</v>
      </c>
      <c r="J568" s="0" t="s">
        <v>45</v>
      </c>
      <c r="K568" s="0" t="str">
        <f aca="false">LEFT(Hárok1!$A568,LEN(Hárok1!$A568)-5)</f>
        <v>SK-CZ-2013</v>
      </c>
    </row>
    <row r="569" customFormat="false" ht="15" hidden="false" customHeight="false" outlineLevel="0" collapsed="false">
      <c r="A569" s="0" t="s">
        <v>2017</v>
      </c>
      <c r="B569" s="0" t="s">
        <v>2018</v>
      </c>
      <c r="C569" s="0" t="s">
        <v>2019</v>
      </c>
      <c r="D569" s="0" t="s">
        <v>2020</v>
      </c>
      <c r="F569" s="0" t="s">
        <v>896</v>
      </c>
      <c r="G569" s="0" t="s">
        <v>16</v>
      </c>
      <c r="H569" s="1" t="s">
        <v>17</v>
      </c>
      <c r="I569" s="1" t="s">
        <v>17</v>
      </c>
      <c r="J569" s="0" t="s">
        <v>18</v>
      </c>
      <c r="K569" s="0" t="str">
        <f aca="false">LEFT(Hárok1!$A569,LEN(Hárok1!$A569)-5)</f>
        <v>SK-CZ-2013</v>
      </c>
    </row>
    <row r="570" customFormat="false" ht="15" hidden="false" customHeight="false" outlineLevel="0" collapsed="false">
      <c r="A570" s="0" t="s">
        <v>2021</v>
      </c>
      <c r="B570" s="0" t="s">
        <v>2022</v>
      </c>
      <c r="C570" s="0" t="s">
        <v>2023</v>
      </c>
      <c r="D570" s="0" t="s">
        <v>498</v>
      </c>
      <c r="F570" s="0" t="s">
        <v>253</v>
      </c>
      <c r="G570" s="0" t="s">
        <v>16</v>
      </c>
      <c r="H570" s="1" t="s">
        <v>17</v>
      </c>
      <c r="I570" s="1" t="s">
        <v>17</v>
      </c>
      <c r="J570" s="0" t="s">
        <v>45</v>
      </c>
      <c r="K570" s="0" t="str">
        <f aca="false">LEFT(Hárok1!$A570,LEN(Hárok1!$A570)-5)</f>
        <v>SK-CZ-2013</v>
      </c>
    </row>
    <row r="571" customFormat="false" ht="15" hidden="false" customHeight="false" outlineLevel="0" collapsed="false">
      <c r="A571" s="0" t="s">
        <v>2024</v>
      </c>
      <c r="B571" s="0" t="s">
        <v>2025</v>
      </c>
      <c r="C571" s="0" t="s">
        <v>2026</v>
      </c>
      <c r="D571" s="0" t="s">
        <v>1638</v>
      </c>
      <c r="F571" s="0" t="s">
        <v>2027</v>
      </c>
      <c r="G571" s="0" t="s">
        <v>16</v>
      </c>
      <c r="H571" s="1" t="s">
        <v>17</v>
      </c>
      <c r="I571" s="1" t="s">
        <v>17</v>
      </c>
      <c r="J571" s="0" t="s">
        <v>18</v>
      </c>
      <c r="K571" s="0" t="str">
        <f aca="false">LEFT(Hárok1!$A571,LEN(Hárok1!$A571)-5)</f>
        <v>SK-CZ-2013</v>
      </c>
    </row>
    <row r="572" customFormat="false" ht="15" hidden="false" customHeight="false" outlineLevel="0" collapsed="false">
      <c r="A572" s="0" t="s">
        <v>2028</v>
      </c>
      <c r="B572" s="0" t="s">
        <v>2029</v>
      </c>
      <c r="C572" s="0" t="s">
        <v>2030</v>
      </c>
      <c r="D572" s="0" t="s">
        <v>433</v>
      </c>
      <c r="F572" s="0" t="s">
        <v>343</v>
      </c>
      <c r="G572" s="0" t="s">
        <v>16</v>
      </c>
      <c r="H572" s="1" t="s">
        <v>17</v>
      </c>
      <c r="I572" s="1" t="s">
        <v>17</v>
      </c>
      <c r="J572" s="0" t="s">
        <v>18</v>
      </c>
      <c r="K572" s="0" t="str">
        <f aca="false">LEFT(Hárok1!$A572,LEN(Hárok1!$A572)-5)</f>
        <v>SK-CZ-2013</v>
      </c>
    </row>
    <row r="573" customFormat="false" ht="15" hidden="false" customHeight="false" outlineLevel="0" collapsed="false">
      <c r="A573" s="0" t="s">
        <v>2031</v>
      </c>
      <c r="B573" s="0" t="s">
        <v>2032</v>
      </c>
      <c r="C573" s="0" t="s">
        <v>2033</v>
      </c>
      <c r="D573" s="0" t="s">
        <v>2034</v>
      </c>
      <c r="F573" s="0" t="s">
        <v>2035</v>
      </c>
      <c r="G573" s="0" t="s">
        <v>16</v>
      </c>
      <c r="H573" s="1" t="s">
        <v>17</v>
      </c>
      <c r="I573" s="1" t="s">
        <v>17</v>
      </c>
      <c r="J573" s="0" t="s">
        <v>45</v>
      </c>
      <c r="K573" s="0" t="str">
        <f aca="false">LEFT(Hárok1!$A573,LEN(Hárok1!$A573)-5)</f>
        <v>SK-CZ-2013</v>
      </c>
    </row>
    <row r="574" customFormat="false" ht="15" hidden="false" customHeight="false" outlineLevel="0" collapsed="false">
      <c r="A574" s="0" t="s">
        <v>2036</v>
      </c>
      <c r="B574" s="0" t="s">
        <v>2037</v>
      </c>
      <c r="C574" s="0" t="s">
        <v>2038</v>
      </c>
      <c r="D574" s="0" t="s">
        <v>549</v>
      </c>
      <c r="F574" s="0" t="s">
        <v>665</v>
      </c>
      <c r="G574" s="0" t="s">
        <v>16</v>
      </c>
      <c r="H574" s="1" t="s">
        <v>17</v>
      </c>
      <c r="I574" s="1" t="s">
        <v>17</v>
      </c>
      <c r="J574" s="0" t="s">
        <v>18</v>
      </c>
      <c r="K574" s="0" t="str">
        <f aca="false">LEFT(Hárok1!$A574,LEN(Hárok1!$A574)-5)</f>
        <v>SK-CZ-2013</v>
      </c>
    </row>
    <row r="575" customFormat="false" ht="15" hidden="false" customHeight="false" outlineLevel="0" collapsed="false">
      <c r="A575" s="0" t="s">
        <v>2039</v>
      </c>
      <c r="B575" s="0" t="s">
        <v>2040</v>
      </c>
      <c r="C575" s="0" t="s">
        <v>2041</v>
      </c>
      <c r="D575" s="0" t="s">
        <v>2042</v>
      </c>
      <c r="F575" s="0" t="s">
        <v>2027</v>
      </c>
      <c r="G575" s="0" t="s">
        <v>16</v>
      </c>
      <c r="H575" s="1" t="s">
        <v>17</v>
      </c>
      <c r="I575" s="1" t="s">
        <v>17</v>
      </c>
      <c r="J575" s="0" t="s">
        <v>18</v>
      </c>
      <c r="K575" s="0" t="str">
        <f aca="false">LEFT(Hárok1!$A575,LEN(Hárok1!$A575)-5)</f>
        <v>SK-CZ-2013</v>
      </c>
    </row>
    <row r="576" customFormat="false" ht="15" hidden="false" customHeight="false" outlineLevel="0" collapsed="false">
      <c r="A576" s="0" t="s">
        <v>2043</v>
      </c>
      <c r="B576" s="0" t="s">
        <v>2044</v>
      </c>
      <c r="C576" s="0" t="s">
        <v>2045</v>
      </c>
      <c r="D576" s="0" t="s">
        <v>1399</v>
      </c>
      <c r="F576" s="0" t="s">
        <v>2046</v>
      </c>
      <c r="G576" s="0" t="s">
        <v>16</v>
      </c>
      <c r="H576" s="1" t="s">
        <v>17</v>
      </c>
      <c r="I576" s="1" t="s">
        <v>17</v>
      </c>
      <c r="J576" s="0" t="s">
        <v>45</v>
      </c>
      <c r="K576" s="0" t="str">
        <f aca="false">LEFT(Hárok1!$A576,LEN(Hárok1!$A576)-5)</f>
        <v>SK-CZ-2013</v>
      </c>
    </row>
    <row r="577" customFormat="false" ht="15" hidden="false" customHeight="false" outlineLevel="0" collapsed="false">
      <c r="A577" s="0" t="s">
        <v>2047</v>
      </c>
      <c r="B577" s="0" t="s">
        <v>2048</v>
      </c>
      <c r="C577" s="0" t="s">
        <v>114</v>
      </c>
      <c r="D577" s="0" t="s">
        <v>115</v>
      </c>
      <c r="F577" s="0" t="s">
        <v>1130</v>
      </c>
      <c r="G577" s="0" t="s">
        <v>16</v>
      </c>
      <c r="H577" s="1" t="n">
        <v>87.5</v>
      </c>
      <c r="I577" s="1" t="n">
        <v>87.5</v>
      </c>
      <c r="J577" s="0" t="s">
        <v>29</v>
      </c>
      <c r="K577" s="0" t="str">
        <f aca="false">LEFT(Hárok1!$A577,LEN(Hárok1!$A577)-5)</f>
        <v>SK-CZ-2013</v>
      </c>
    </row>
    <row r="578" customFormat="false" ht="15" hidden="false" customHeight="false" outlineLevel="0" collapsed="false">
      <c r="A578" s="0" t="s">
        <v>2049</v>
      </c>
      <c r="B578" s="0" t="s">
        <v>2050</v>
      </c>
      <c r="C578" s="0" t="s">
        <v>2051</v>
      </c>
      <c r="D578" s="0" t="s">
        <v>2052</v>
      </c>
      <c r="F578" s="0" t="s">
        <v>665</v>
      </c>
      <c r="G578" s="0" t="s">
        <v>16</v>
      </c>
      <c r="H578" s="1" t="s">
        <v>17</v>
      </c>
      <c r="I578" s="1" t="s">
        <v>17</v>
      </c>
      <c r="J578" s="0" t="s">
        <v>18</v>
      </c>
      <c r="K578" s="0" t="str">
        <f aca="false">LEFT(Hárok1!$A578,LEN(Hárok1!$A578)-5)</f>
        <v>SK-CZ-2013</v>
      </c>
    </row>
    <row r="579" customFormat="false" ht="15" hidden="false" customHeight="false" outlineLevel="0" collapsed="false">
      <c r="A579" s="0" t="s">
        <v>2053</v>
      </c>
      <c r="B579" s="0" t="s">
        <v>2054</v>
      </c>
      <c r="C579" s="0" t="s">
        <v>2055</v>
      </c>
      <c r="D579" s="0" t="s">
        <v>27</v>
      </c>
      <c r="F579" s="0" t="s">
        <v>523</v>
      </c>
      <c r="G579" s="0" t="s">
        <v>16</v>
      </c>
      <c r="H579" s="1" t="n">
        <v>95.5</v>
      </c>
      <c r="I579" s="1" t="n">
        <v>95.5</v>
      </c>
      <c r="J579" s="0" t="s">
        <v>29</v>
      </c>
      <c r="K579" s="0" t="str">
        <f aca="false">LEFT(Hárok1!$A579,LEN(Hárok1!$A579)-5)</f>
        <v>SK-CZ-2013</v>
      </c>
    </row>
    <row r="580" customFormat="false" ht="15" hidden="false" customHeight="false" outlineLevel="0" collapsed="false">
      <c r="A580" s="0" t="s">
        <v>2056</v>
      </c>
      <c r="B580" s="0" t="s">
        <v>2057</v>
      </c>
      <c r="C580" s="0" t="s">
        <v>2058</v>
      </c>
      <c r="D580" s="0" t="s">
        <v>382</v>
      </c>
      <c r="F580" s="0" t="s">
        <v>383</v>
      </c>
      <c r="G580" s="0" t="s">
        <v>16</v>
      </c>
      <c r="H580" s="1" t="n">
        <v>92</v>
      </c>
      <c r="I580" s="1" t="n">
        <v>92</v>
      </c>
      <c r="J580" s="0" t="s">
        <v>29</v>
      </c>
      <c r="K580" s="0" t="str">
        <f aca="false">LEFT(Hárok1!$A580,LEN(Hárok1!$A580)-5)</f>
        <v>SK-CZ-2013</v>
      </c>
    </row>
    <row r="581" customFormat="false" ht="15" hidden="false" customHeight="false" outlineLevel="0" collapsed="false">
      <c r="A581" s="0" t="s">
        <v>2059</v>
      </c>
      <c r="B581" s="0" t="s">
        <v>2060</v>
      </c>
      <c r="C581" s="0" t="s">
        <v>2061</v>
      </c>
      <c r="D581" s="0" t="s">
        <v>2062</v>
      </c>
      <c r="F581" s="0" t="s">
        <v>188</v>
      </c>
      <c r="G581" s="0" t="s">
        <v>16</v>
      </c>
      <c r="H581" s="1" t="n">
        <v>96</v>
      </c>
      <c r="I581" s="1" t="n">
        <v>96</v>
      </c>
      <c r="J581" s="0" t="s">
        <v>29</v>
      </c>
      <c r="K581" s="0" t="str">
        <f aca="false">LEFT(Hárok1!$A581,LEN(Hárok1!$A581)-5)</f>
        <v>SK-CZ-2013</v>
      </c>
    </row>
    <row r="582" customFormat="false" ht="15" hidden="false" customHeight="false" outlineLevel="0" collapsed="false">
      <c r="A582" s="0" t="s">
        <v>2063</v>
      </c>
      <c r="B582" s="0" t="s">
        <v>2064</v>
      </c>
      <c r="C582" s="0" t="s">
        <v>2065</v>
      </c>
      <c r="D582" s="0" t="s">
        <v>864</v>
      </c>
      <c r="F582" s="0" t="s">
        <v>2066</v>
      </c>
      <c r="G582" s="0" t="s">
        <v>16</v>
      </c>
      <c r="H582" s="1" t="s">
        <v>17</v>
      </c>
      <c r="I582" s="1" t="s">
        <v>17</v>
      </c>
      <c r="J582" s="0" t="s">
        <v>18</v>
      </c>
      <c r="K582" s="0" t="str">
        <f aca="false">LEFT(Hárok1!$A582,LEN(Hárok1!$A582)-5)</f>
        <v>SK-CZ-2013</v>
      </c>
    </row>
    <row r="583" customFormat="false" ht="15" hidden="false" customHeight="false" outlineLevel="0" collapsed="false">
      <c r="A583" s="0" t="s">
        <v>2067</v>
      </c>
      <c r="B583" s="0" t="s">
        <v>2068</v>
      </c>
      <c r="C583" s="0" t="s">
        <v>2069</v>
      </c>
      <c r="D583" s="0" t="s">
        <v>392</v>
      </c>
      <c r="F583" s="0" t="s">
        <v>362</v>
      </c>
      <c r="G583" s="0" t="s">
        <v>16</v>
      </c>
      <c r="H583" s="1" t="s">
        <v>17</v>
      </c>
      <c r="I583" s="1" t="s">
        <v>17</v>
      </c>
      <c r="J583" s="0" t="s">
        <v>18</v>
      </c>
      <c r="K583" s="0" t="str">
        <f aca="false">LEFT(Hárok1!$A583,LEN(Hárok1!$A583)-5)</f>
        <v>SK-CZ-2013</v>
      </c>
    </row>
    <row r="584" customFormat="false" ht="15" hidden="false" customHeight="false" outlineLevel="0" collapsed="false">
      <c r="A584" s="0" t="s">
        <v>2070</v>
      </c>
      <c r="B584" s="0" t="s">
        <v>2071</v>
      </c>
      <c r="C584" s="0" t="s">
        <v>2072</v>
      </c>
      <c r="D584" s="0" t="s">
        <v>1413</v>
      </c>
      <c r="F584" s="0" t="s">
        <v>233</v>
      </c>
      <c r="G584" s="0" t="s">
        <v>16</v>
      </c>
      <c r="H584" s="1" t="s">
        <v>17</v>
      </c>
      <c r="I584" s="1" t="s">
        <v>17</v>
      </c>
      <c r="J584" s="0" t="s">
        <v>18</v>
      </c>
      <c r="K584" s="0" t="str">
        <f aca="false">LEFT(Hárok1!$A584,LEN(Hárok1!$A584)-5)</f>
        <v>SK-CZ-2013</v>
      </c>
    </row>
    <row r="585" customFormat="false" ht="15" hidden="false" customHeight="false" outlineLevel="0" collapsed="false">
      <c r="A585" s="0" t="s">
        <v>2073</v>
      </c>
      <c r="B585" s="0" t="s">
        <v>2074</v>
      </c>
      <c r="C585" s="0" t="s">
        <v>2075</v>
      </c>
      <c r="D585" s="0" t="s">
        <v>269</v>
      </c>
      <c r="F585" s="0" t="s">
        <v>1227</v>
      </c>
      <c r="G585" s="0" t="s">
        <v>16</v>
      </c>
      <c r="H585" s="1" t="s">
        <v>17</v>
      </c>
      <c r="I585" s="1" t="s">
        <v>17</v>
      </c>
      <c r="J585" s="0" t="s">
        <v>18</v>
      </c>
      <c r="K585" s="0" t="str">
        <f aca="false">LEFT(Hárok1!$A585,LEN(Hárok1!$A585)-5)</f>
        <v>SK-CZ-2013</v>
      </c>
    </row>
    <row r="586" customFormat="false" ht="15" hidden="false" customHeight="false" outlineLevel="0" collapsed="false">
      <c r="A586" s="0" t="s">
        <v>2076</v>
      </c>
      <c r="B586" s="0" t="s">
        <v>2077</v>
      </c>
      <c r="C586" s="0" t="s">
        <v>319</v>
      </c>
      <c r="D586" s="0" t="s">
        <v>320</v>
      </c>
      <c r="F586" s="0" t="s">
        <v>321</v>
      </c>
      <c r="G586" s="0" t="s">
        <v>16</v>
      </c>
      <c r="H586" s="1" t="n">
        <v>92</v>
      </c>
      <c r="I586" s="1" t="n">
        <v>92</v>
      </c>
      <c r="J586" s="0" t="s">
        <v>29</v>
      </c>
      <c r="K586" s="0" t="str">
        <f aca="false">LEFT(Hárok1!$A586,LEN(Hárok1!$A586)-5)</f>
        <v>SK-CZ-2013</v>
      </c>
    </row>
    <row r="587" customFormat="false" ht="15" hidden="false" customHeight="false" outlineLevel="0" collapsed="false">
      <c r="A587" s="0" t="s">
        <v>2078</v>
      </c>
      <c r="B587" s="0" t="s">
        <v>2079</v>
      </c>
      <c r="C587" s="0" t="s">
        <v>2080</v>
      </c>
      <c r="D587" s="0" t="s">
        <v>269</v>
      </c>
      <c r="F587" s="0" t="s">
        <v>2081</v>
      </c>
      <c r="G587" s="0" t="s">
        <v>16</v>
      </c>
      <c r="H587" s="1" t="s">
        <v>17</v>
      </c>
      <c r="I587" s="1" t="s">
        <v>17</v>
      </c>
      <c r="J587" s="0" t="s">
        <v>45</v>
      </c>
      <c r="K587" s="0" t="str">
        <f aca="false">LEFT(Hárok1!$A587,LEN(Hárok1!$A587)-5)</f>
        <v>SK-CZ-2013</v>
      </c>
    </row>
    <row r="588" customFormat="false" ht="15" hidden="false" customHeight="false" outlineLevel="0" collapsed="false">
      <c r="A588" s="0" t="s">
        <v>2082</v>
      </c>
      <c r="B588" s="0" t="s">
        <v>2083</v>
      </c>
      <c r="C588" s="0" t="s">
        <v>2084</v>
      </c>
      <c r="D588" s="0" t="s">
        <v>57</v>
      </c>
      <c r="F588" s="0" t="s">
        <v>134</v>
      </c>
      <c r="G588" s="0" t="s">
        <v>16</v>
      </c>
      <c r="H588" s="1" t="s">
        <v>17</v>
      </c>
      <c r="I588" s="1" t="s">
        <v>17</v>
      </c>
      <c r="J588" s="0" t="s">
        <v>45</v>
      </c>
      <c r="K588" s="0" t="str">
        <f aca="false">LEFT(Hárok1!$A588,LEN(Hárok1!$A588)-5)</f>
        <v>SK-CZ-2013</v>
      </c>
    </row>
    <row r="589" customFormat="false" ht="15" hidden="false" customHeight="false" outlineLevel="0" collapsed="false">
      <c r="A589" s="0" t="s">
        <v>2085</v>
      </c>
      <c r="B589" s="0" t="s">
        <v>2086</v>
      </c>
      <c r="C589" s="0" t="s">
        <v>2087</v>
      </c>
      <c r="D589" s="0" t="s">
        <v>1338</v>
      </c>
      <c r="F589" s="0" t="s">
        <v>388</v>
      </c>
      <c r="G589" s="0" t="s">
        <v>16</v>
      </c>
      <c r="H589" s="1" t="s">
        <v>17</v>
      </c>
      <c r="I589" s="1" t="s">
        <v>17</v>
      </c>
      <c r="J589" s="0" t="s">
        <v>18</v>
      </c>
      <c r="K589" s="0" t="str">
        <f aca="false">LEFT(Hárok1!$A589,LEN(Hárok1!$A589)-5)</f>
        <v>SK-CZ-2013</v>
      </c>
    </row>
    <row r="590" customFormat="false" ht="15" hidden="false" customHeight="false" outlineLevel="0" collapsed="false">
      <c r="A590" s="0" t="s">
        <v>2088</v>
      </c>
      <c r="B590" s="0" t="s">
        <v>2089</v>
      </c>
      <c r="C590" s="0" t="s">
        <v>2090</v>
      </c>
      <c r="D590" s="0" t="s">
        <v>2091</v>
      </c>
      <c r="F590" s="0" t="s">
        <v>1227</v>
      </c>
      <c r="G590" s="0" t="s">
        <v>16</v>
      </c>
      <c r="H590" s="1" t="s">
        <v>17</v>
      </c>
      <c r="I590" s="1" t="s">
        <v>17</v>
      </c>
      <c r="J590" s="0" t="s">
        <v>18</v>
      </c>
      <c r="K590" s="0" t="str">
        <f aca="false">LEFT(Hárok1!$A590,LEN(Hárok1!$A590)-5)</f>
        <v>SK-CZ-2013</v>
      </c>
    </row>
    <row r="591" customFormat="false" ht="15" hidden="false" customHeight="false" outlineLevel="0" collapsed="false">
      <c r="A591" s="0" t="s">
        <v>2092</v>
      </c>
      <c r="B591" s="0" t="s">
        <v>2093</v>
      </c>
      <c r="C591" s="0" t="s">
        <v>2094</v>
      </c>
      <c r="D591" s="0" t="s">
        <v>1399</v>
      </c>
      <c r="F591" s="0" t="s">
        <v>2046</v>
      </c>
      <c r="G591" s="0" t="s">
        <v>16</v>
      </c>
      <c r="H591" s="1" t="s">
        <v>17</v>
      </c>
      <c r="I591" s="1" t="s">
        <v>17</v>
      </c>
      <c r="J591" s="0" t="s">
        <v>18</v>
      </c>
      <c r="K591" s="0" t="str">
        <f aca="false">LEFT(Hárok1!$A591,LEN(Hárok1!$A591)-5)</f>
        <v>SK-CZ-2013</v>
      </c>
    </row>
    <row r="592" customFormat="false" ht="15" hidden="false" customHeight="false" outlineLevel="0" collapsed="false">
      <c r="A592" s="0" t="s">
        <v>2095</v>
      </c>
      <c r="B592" s="0" t="s">
        <v>2096</v>
      </c>
      <c r="C592" s="0" t="s">
        <v>2097</v>
      </c>
      <c r="D592" s="0" t="s">
        <v>22</v>
      </c>
      <c r="F592" s="0" t="s">
        <v>2098</v>
      </c>
      <c r="G592" s="0" t="s">
        <v>16</v>
      </c>
      <c r="H592" s="1" t="s">
        <v>17</v>
      </c>
      <c r="I592" s="1" t="s">
        <v>17</v>
      </c>
      <c r="J592" s="0" t="s">
        <v>18</v>
      </c>
      <c r="K592" s="0" t="str">
        <f aca="false">LEFT(Hárok1!$A592,LEN(Hárok1!$A592)-5)</f>
        <v>SK-CZ-2013</v>
      </c>
    </row>
    <row r="593" customFormat="false" ht="15" hidden="false" customHeight="false" outlineLevel="0" collapsed="false">
      <c r="A593" s="0" t="s">
        <v>2099</v>
      </c>
      <c r="B593" s="0" t="s">
        <v>2100</v>
      </c>
      <c r="C593" s="0" t="s">
        <v>2101</v>
      </c>
      <c r="D593" s="0" t="s">
        <v>612</v>
      </c>
      <c r="F593" s="0" t="s">
        <v>624</v>
      </c>
      <c r="G593" s="0" t="s">
        <v>16</v>
      </c>
      <c r="H593" s="1" t="s">
        <v>17</v>
      </c>
      <c r="I593" s="1" t="s">
        <v>17</v>
      </c>
      <c r="J593" s="0" t="s">
        <v>45</v>
      </c>
      <c r="K593" s="0" t="str">
        <f aca="false">LEFT(Hárok1!$A593,LEN(Hárok1!$A593)-5)</f>
        <v>SK-CZ-2013</v>
      </c>
    </row>
    <row r="594" customFormat="false" ht="15" hidden="false" customHeight="false" outlineLevel="0" collapsed="false">
      <c r="A594" s="0" t="s">
        <v>2102</v>
      </c>
      <c r="B594" s="0" t="s">
        <v>2103</v>
      </c>
      <c r="C594" s="0" t="s">
        <v>2104</v>
      </c>
      <c r="D594" s="0" t="s">
        <v>269</v>
      </c>
      <c r="F594" s="0" t="s">
        <v>434</v>
      </c>
      <c r="G594" s="0" t="s">
        <v>16</v>
      </c>
      <c r="H594" s="1" t="n">
        <v>94.5</v>
      </c>
      <c r="I594" s="1" t="n">
        <v>94.5</v>
      </c>
      <c r="J594" s="0" t="s">
        <v>29</v>
      </c>
      <c r="K594" s="0" t="str">
        <f aca="false">LEFT(Hárok1!$A594,LEN(Hárok1!$A594)-5)</f>
        <v>SK-CZ-2013</v>
      </c>
    </row>
    <row r="595" customFormat="false" ht="15" hidden="false" customHeight="false" outlineLevel="0" collapsed="false">
      <c r="A595" s="0" t="s">
        <v>2105</v>
      </c>
      <c r="B595" s="0" t="s">
        <v>2106</v>
      </c>
      <c r="C595" s="0" t="s">
        <v>1129</v>
      </c>
      <c r="D595" s="0" t="s">
        <v>156</v>
      </c>
      <c r="F595" s="0" t="s">
        <v>2107</v>
      </c>
      <c r="G595" s="0" t="s">
        <v>16</v>
      </c>
      <c r="H595" s="1" t="s">
        <v>17</v>
      </c>
      <c r="I595" s="1" t="s">
        <v>17</v>
      </c>
      <c r="J595" s="0" t="s">
        <v>18</v>
      </c>
      <c r="K595" s="0" t="str">
        <f aca="false">LEFT(Hárok1!$A595,LEN(Hárok1!$A595)-5)</f>
        <v>SK-CZ-2013</v>
      </c>
    </row>
    <row r="596" customFormat="false" ht="15" hidden="false" customHeight="false" outlineLevel="0" collapsed="false">
      <c r="A596" s="0" t="s">
        <v>2108</v>
      </c>
      <c r="B596" s="0" t="s">
        <v>2109</v>
      </c>
      <c r="C596" s="0" t="s">
        <v>2110</v>
      </c>
      <c r="D596" s="0" t="s">
        <v>247</v>
      </c>
      <c r="F596" s="0" t="s">
        <v>253</v>
      </c>
      <c r="G596" s="0" t="s">
        <v>16</v>
      </c>
      <c r="H596" s="1" t="s">
        <v>17</v>
      </c>
      <c r="I596" s="1" t="s">
        <v>17</v>
      </c>
      <c r="J596" s="0" t="s">
        <v>45</v>
      </c>
      <c r="K596" s="0" t="str">
        <f aca="false">LEFT(Hárok1!$A596,LEN(Hárok1!$A596)-5)</f>
        <v>SK-CZ-2013</v>
      </c>
    </row>
    <row r="597" customFormat="false" ht="15" hidden="false" customHeight="false" outlineLevel="0" collapsed="false">
      <c r="A597" s="0" t="s">
        <v>2111</v>
      </c>
      <c r="B597" s="0" t="s">
        <v>2112</v>
      </c>
      <c r="C597" s="0" t="s">
        <v>2113</v>
      </c>
      <c r="D597" s="0" t="s">
        <v>681</v>
      </c>
      <c r="F597" s="0" t="s">
        <v>1140</v>
      </c>
      <c r="G597" s="0" t="s">
        <v>16</v>
      </c>
      <c r="H597" s="1" t="s">
        <v>17</v>
      </c>
      <c r="I597" s="1" t="s">
        <v>17</v>
      </c>
      <c r="J597" s="0" t="s">
        <v>18</v>
      </c>
      <c r="K597" s="0" t="str">
        <f aca="false">LEFT(Hárok1!$A597,LEN(Hárok1!$A597)-5)</f>
        <v>SK-CZ-2013</v>
      </c>
    </row>
    <row r="598" customFormat="false" ht="15" hidden="false" customHeight="false" outlineLevel="0" collapsed="false">
      <c r="A598" s="0" t="s">
        <v>2114</v>
      </c>
      <c r="B598" s="0" t="s">
        <v>2115</v>
      </c>
      <c r="C598" s="0" t="s">
        <v>986</v>
      </c>
      <c r="D598" s="0" t="s">
        <v>156</v>
      </c>
      <c r="F598" s="0" t="s">
        <v>157</v>
      </c>
      <c r="G598" s="0" t="s">
        <v>16</v>
      </c>
      <c r="H598" s="1" t="s">
        <v>17</v>
      </c>
      <c r="I598" s="1" t="s">
        <v>17</v>
      </c>
      <c r="J598" s="0" t="s">
        <v>18</v>
      </c>
      <c r="K598" s="0" t="str">
        <f aca="false">LEFT(Hárok1!$A598,LEN(Hárok1!$A598)-5)</f>
        <v>SK-CZ-2013</v>
      </c>
    </row>
    <row r="599" customFormat="false" ht="15" hidden="false" customHeight="false" outlineLevel="0" collapsed="false">
      <c r="A599" s="0" t="s">
        <v>2116</v>
      </c>
      <c r="B599" s="0" t="s">
        <v>2117</v>
      </c>
      <c r="C599" s="0" t="s">
        <v>2118</v>
      </c>
      <c r="D599" s="0" t="s">
        <v>612</v>
      </c>
      <c r="F599" s="0" t="s">
        <v>1191</v>
      </c>
      <c r="G599" s="0" t="s">
        <v>16</v>
      </c>
      <c r="H599" s="1" t="s">
        <v>17</v>
      </c>
      <c r="I599" s="1" t="s">
        <v>17</v>
      </c>
      <c r="J599" s="0" t="s">
        <v>18</v>
      </c>
      <c r="K599" s="0" t="str">
        <f aca="false">LEFT(Hárok1!$A599,LEN(Hárok1!$A599)-5)</f>
        <v>SK-CZ-2013</v>
      </c>
    </row>
    <row r="600" customFormat="false" ht="15" hidden="false" customHeight="false" outlineLevel="0" collapsed="false">
      <c r="A600" s="0" t="s">
        <v>2119</v>
      </c>
      <c r="B600" s="0" t="s">
        <v>2120</v>
      </c>
      <c r="C600" s="0" t="s">
        <v>2121</v>
      </c>
      <c r="D600" s="0" t="s">
        <v>1570</v>
      </c>
      <c r="F600" s="0" t="s">
        <v>410</v>
      </c>
      <c r="G600" s="0" t="s">
        <v>16</v>
      </c>
      <c r="H600" s="1" t="n">
        <v>95.5</v>
      </c>
      <c r="I600" s="1" t="n">
        <v>95.5</v>
      </c>
      <c r="J600" s="0" t="s">
        <v>29</v>
      </c>
      <c r="K600" s="0" t="str">
        <f aca="false">LEFT(Hárok1!$A600,LEN(Hárok1!$A600)-5)</f>
        <v>SK-CZ-2013</v>
      </c>
    </row>
    <row r="601" customFormat="false" ht="15" hidden="false" customHeight="false" outlineLevel="0" collapsed="false">
      <c r="A601" s="0" t="s">
        <v>2122</v>
      </c>
      <c r="B601" s="0" t="s">
        <v>2123</v>
      </c>
      <c r="C601" s="0" t="s">
        <v>2124</v>
      </c>
      <c r="D601" s="0" t="s">
        <v>269</v>
      </c>
      <c r="F601" s="0" t="s">
        <v>594</v>
      </c>
      <c r="G601" s="0" t="s">
        <v>16</v>
      </c>
      <c r="H601" s="1" t="s">
        <v>17</v>
      </c>
      <c r="I601" s="1" t="s">
        <v>17</v>
      </c>
      <c r="J601" s="0" t="s">
        <v>18</v>
      </c>
      <c r="K601" s="0" t="str">
        <f aca="false">LEFT(Hárok1!$A601,LEN(Hárok1!$A601)-5)</f>
        <v>SK-CZ-2013</v>
      </c>
    </row>
    <row r="602" customFormat="false" ht="15" hidden="false" customHeight="false" outlineLevel="0" collapsed="false">
      <c r="A602" s="0" t="s">
        <v>2125</v>
      </c>
      <c r="B602" s="0" t="s">
        <v>2126</v>
      </c>
      <c r="C602" s="0" t="s">
        <v>2127</v>
      </c>
      <c r="D602" s="0" t="s">
        <v>628</v>
      </c>
      <c r="F602" s="0" t="s">
        <v>840</v>
      </c>
      <c r="G602" s="0" t="s">
        <v>16</v>
      </c>
      <c r="H602" s="1" t="s">
        <v>17</v>
      </c>
      <c r="I602" s="1" t="s">
        <v>17</v>
      </c>
      <c r="J602" s="0" t="s">
        <v>45</v>
      </c>
      <c r="K602" s="0" t="str">
        <f aca="false">LEFT(Hárok1!$A602,LEN(Hárok1!$A602)-5)</f>
        <v>SK-CZ-2013</v>
      </c>
    </row>
    <row r="603" customFormat="false" ht="15" hidden="false" customHeight="false" outlineLevel="0" collapsed="false">
      <c r="A603" s="0" t="s">
        <v>2128</v>
      </c>
      <c r="B603" s="0" t="s">
        <v>2129</v>
      </c>
      <c r="C603" s="0" t="s">
        <v>2130</v>
      </c>
      <c r="D603" s="0" t="s">
        <v>170</v>
      </c>
      <c r="F603" s="0" t="s">
        <v>134</v>
      </c>
      <c r="G603" s="0" t="s">
        <v>16</v>
      </c>
      <c r="H603" s="1" t="s">
        <v>17</v>
      </c>
      <c r="I603" s="1" t="s">
        <v>17</v>
      </c>
      <c r="J603" s="0" t="s">
        <v>18</v>
      </c>
      <c r="K603" s="0" t="str">
        <f aca="false">LEFT(Hárok1!$A603,LEN(Hárok1!$A603)-5)</f>
        <v>SK-CN-2015</v>
      </c>
    </row>
    <row r="604" customFormat="false" ht="15" hidden="false" customHeight="false" outlineLevel="0" collapsed="false">
      <c r="A604" s="0" t="s">
        <v>2131</v>
      </c>
      <c r="B604" s="0" t="s">
        <v>2132</v>
      </c>
      <c r="C604" s="0" t="s">
        <v>2133</v>
      </c>
      <c r="D604" s="0" t="s">
        <v>74</v>
      </c>
      <c r="F604" s="0" t="s">
        <v>388</v>
      </c>
      <c r="G604" s="0" t="s">
        <v>16</v>
      </c>
      <c r="H604" s="1" t="s">
        <v>17</v>
      </c>
      <c r="I604" s="1" t="s">
        <v>17</v>
      </c>
      <c r="J604" s="0" t="s">
        <v>18</v>
      </c>
      <c r="K604" s="0" t="str">
        <f aca="false">LEFT(Hárok1!$A604,LEN(Hárok1!$A604)-5)</f>
        <v>SK-CN-2015</v>
      </c>
    </row>
    <row r="605" customFormat="false" ht="15" hidden="false" customHeight="false" outlineLevel="0" collapsed="false">
      <c r="A605" s="0" t="s">
        <v>2134</v>
      </c>
      <c r="B605" s="0" t="s">
        <v>2135</v>
      </c>
      <c r="C605" s="0" t="s">
        <v>2136</v>
      </c>
      <c r="D605" s="0" t="s">
        <v>810</v>
      </c>
      <c r="F605" s="0" t="s">
        <v>2137</v>
      </c>
      <c r="G605" s="0" t="s">
        <v>16</v>
      </c>
      <c r="H605" s="1" t="s">
        <v>17</v>
      </c>
      <c r="I605" s="1" t="s">
        <v>17</v>
      </c>
      <c r="J605" s="0" t="s">
        <v>18</v>
      </c>
      <c r="K605" s="0" t="str">
        <f aca="false">LEFT(Hárok1!$A605,LEN(Hárok1!$A605)-5)</f>
        <v>SK-CN-2015</v>
      </c>
    </row>
    <row r="606" customFormat="false" ht="15" hidden="false" customHeight="false" outlineLevel="0" collapsed="false">
      <c r="A606" s="0" t="s">
        <v>2138</v>
      </c>
      <c r="B606" s="0" t="s">
        <v>2139</v>
      </c>
      <c r="C606" s="0" t="s">
        <v>2140</v>
      </c>
      <c r="D606" s="0" t="s">
        <v>84</v>
      </c>
      <c r="F606" s="0" t="s">
        <v>162</v>
      </c>
      <c r="G606" s="0" t="s">
        <v>16</v>
      </c>
      <c r="H606" s="1" t="n">
        <v>97.5</v>
      </c>
      <c r="I606" s="1" t="n">
        <v>95.5</v>
      </c>
      <c r="J606" s="0" t="s">
        <v>29</v>
      </c>
      <c r="K606" s="0" t="str">
        <f aca="false">LEFT(Hárok1!$A606,LEN(Hárok1!$A606)-5)</f>
        <v>SK-CN-2015</v>
      </c>
    </row>
    <row r="607" customFormat="false" ht="15" hidden="false" customHeight="false" outlineLevel="0" collapsed="false">
      <c r="A607" s="0" t="s">
        <v>2141</v>
      </c>
      <c r="B607" s="0" t="s">
        <v>2142</v>
      </c>
      <c r="C607" s="0" t="s">
        <v>2143</v>
      </c>
      <c r="D607" s="0" t="s">
        <v>433</v>
      </c>
      <c r="F607" s="0" t="s">
        <v>2144</v>
      </c>
      <c r="G607" s="0" t="s">
        <v>16</v>
      </c>
      <c r="H607" s="1" t="n">
        <v>94.5</v>
      </c>
      <c r="I607" s="1" t="n">
        <v>94.5</v>
      </c>
      <c r="J607" s="0" t="s">
        <v>29</v>
      </c>
      <c r="K607" s="0" t="str">
        <f aca="false">LEFT(Hárok1!$A607,LEN(Hárok1!$A607)-5)</f>
        <v>SK-CN-2015</v>
      </c>
    </row>
    <row r="608" customFormat="false" ht="15" hidden="false" customHeight="false" outlineLevel="0" collapsed="false">
      <c r="A608" s="0" t="s">
        <v>2145</v>
      </c>
      <c r="B608" s="0" t="s">
        <v>2146</v>
      </c>
      <c r="C608" s="0" t="s">
        <v>1730</v>
      </c>
      <c r="D608" s="0" t="s">
        <v>645</v>
      </c>
      <c r="F608" s="0" t="s">
        <v>1443</v>
      </c>
      <c r="G608" s="0" t="s">
        <v>16</v>
      </c>
      <c r="H608" s="1" t="s">
        <v>17</v>
      </c>
      <c r="I608" s="1" t="s">
        <v>17</v>
      </c>
      <c r="J608" s="0" t="s">
        <v>18</v>
      </c>
      <c r="K608" s="0" t="str">
        <f aca="false">LEFT(Hárok1!$A608,LEN(Hárok1!$A608)-5)</f>
        <v>SK-CN-2015</v>
      </c>
    </row>
    <row r="609" customFormat="false" ht="15" hidden="false" customHeight="false" outlineLevel="0" collapsed="false">
      <c r="A609" s="0" t="s">
        <v>2147</v>
      </c>
      <c r="B609" s="0" t="s">
        <v>2148</v>
      </c>
      <c r="C609" s="0" t="s">
        <v>2149</v>
      </c>
      <c r="D609" s="0" t="s">
        <v>227</v>
      </c>
      <c r="F609" s="0" t="s">
        <v>1534</v>
      </c>
      <c r="G609" s="0" t="s">
        <v>16</v>
      </c>
      <c r="H609" s="1" t="n">
        <v>97</v>
      </c>
      <c r="I609" s="1" t="n">
        <v>95</v>
      </c>
      <c r="J609" s="0" t="s">
        <v>29</v>
      </c>
      <c r="K609" s="0" t="str">
        <f aca="false">LEFT(Hárok1!$A609,LEN(Hárok1!$A609)-5)</f>
        <v>SK-CN-2015</v>
      </c>
    </row>
    <row r="610" customFormat="false" ht="15" hidden="false" customHeight="false" outlineLevel="0" collapsed="false">
      <c r="A610" s="0" t="s">
        <v>2150</v>
      </c>
      <c r="B610" s="0" t="s">
        <v>2151</v>
      </c>
      <c r="C610" s="0" t="s">
        <v>1136</v>
      </c>
      <c r="D610" s="0" t="s">
        <v>1041</v>
      </c>
      <c r="F610" s="0" t="s">
        <v>253</v>
      </c>
      <c r="G610" s="0" t="s">
        <v>16</v>
      </c>
      <c r="H610" s="1" t="n">
        <v>97.5</v>
      </c>
      <c r="I610" s="1" t="n">
        <v>97.5</v>
      </c>
      <c r="J610" s="0" t="s">
        <v>29</v>
      </c>
      <c r="K610" s="0" t="str">
        <f aca="false">LEFT(Hárok1!$A610,LEN(Hárok1!$A610)-5)</f>
        <v>SK-CN-2015</v>
      </c>
    </row>
    <row r="611" customFormat="false" ht="15" hidden="false" customHeight="false" outlineLevel="0" collapsed="false">
      <c r="A611" s="0" t="s">
        <v>2152</v>
      </c>
      <c r="B611" s="0" t="s">
        <v>2153</v>
      </c>
      <c r="C611" s="0" t="s">
        <v>526</v>
      </c>
      <c r="D611" s="0" t="s">
        <v>401</v>
      </c>
      <c r="F611" s="0" t="s">
        <v>348</v>
      </c>
      <c r="G611" s="0" t="s">
        <v>16</v>
      </c>
      <c r="H611" s="1" t="s">
        <v>17</v>
      </c>
      <c r="I611" s="1" t="s">
        <v>17</v>
      </c>
      <c r="J611" s="0" t="s">
        <v>18</v>
      </c>
      <c r="K611" s="0" t="str">
        <f aca="false">LEFT(Hárok1!$A611,LEN(Hárok1!$A611)-5)</f>
        <v>SK-CN-2015</v>
      </c>
    </row>
    <row r="612" customFormat="false" ht="15" hidden="false" customHeight="false" outlineLevel="0" collapsed="false">
      <c r="A612" s="0" t="s">
        <v>2154</v>
      </c>
      <c r="B612" s="0" t="s">
        <v>2155</v>
      </c>
      <c r="C612" s="0" t="s">
        <v>2156</v>
      </c>
      <c r="D612" s="0" t="s">
        <v>836</v>
      </c>
      <c r="F612" s="0" t="s">
        <v>660</v>
      </c>
      <c r="G612" s="0" t="s">
        <v>16</v>
      </c>
      <c r="H612" s="1" t="n">
        <v>95.5</v>
      </c>
      <c r="I612" s="1" t="n">
        <v>95.5</v>
      </c>
      <c r="J612" s="0" t="s">
        <v>29</v>
      </c>
      <c r="K612" s="0" t="str">
        <f aca="false">LEFT(Hárok1!$A612,LEN(Hárok1!$A612)-5)</f>
        <v>SK-CN-2015</v>
      </c>
    </row>
    <row r="613" customFormat="false" ht="15" hidden="false" customHeight="false" outlineLevel="0" collapsed="false">
      <c r="A613" s="0" t="s">
        <v>2157</v>
      </c>
      <c r="B613" s="0" t="s">
        <v>2158</v>
      </c>
      <c r="C613" s="0" t="s">
        <v>199</v>
      </c>
      <c r="D613" s="0" t="s">
        <v>200</v>
      </c>
      <c r="F613" s="0" t="s">
        <v>134</v>
      </c>
      <c r="G613" s="0" t="s">
        <v>16</v>
      </c>
      <c r="H613" s="1" t="s">
        <v>17</v>
      </c>
      <c r="I613" s="1" t="s">
        <v>17</v>
      </c>
      <c r="J613" s="0" t="s">
        <v>18</v>
      </c>
      <c r="K613" s="0" t="str">
        <f aca="false">LEFT(Hárok1!$A613,LEN(Hárok1!$A613)-5)</f>
        <v>SK-CN-2015</v>
      </c>
    </row>
    <row r="614" customFormat="false" ht="15" hidden="false" customHeight="false" outlineLevel="0" collapsed="false">
      <c r="A614" s="0" t="s">
        <v>2159</v>
      </c>
      <c r="B614" s="0" t="s">
        <v>2160</v>
      </c>
      <c r="C614" s="0" t="s">
        <v>727</v>
      </c>
      <c r="D614" s="0" t="s">
        <v>277</v>
      </c>
      <c r="F614" s="0" t="s">
        <v>102</v>
      </c>
      <c r="G614" s="0" t="s">
        <v>16</v>
      </c>
      <c r="H614" s="1" t="n">
        <v>92</v>
      </c>
      <c r="I614" s="1" t="n">
        <v>92</v>
      </c>
      <c r="J614" s="0" t="s">
        <v>29</v>
      </c>
      <c r="K614" s="0" t="str">
        <f aca="false">LEFT(Hárok1!$A614,LEN(Hárok1!$A614)-5)</f>
        <v>SK-CN-2015</v>
      </c>
    </row>
    <row r="615" customFormat="false" ht="15" hidden="false" customHeight="false" outlineLevel="0" collapsed="false">
      <c r="A615" s="0" t="s">
        <v>2161</v>
      </c>
      <c r="B615" s="0" t="s">
        <v>2162</v>
      </c>
      <c r="C615" s="0" t="s">
        <v>2163</v>
      </c>
      <c r="D615" s="0" t="s">
        <v>352</v>
      </c>
      <c r="F615" s="0" t="s">
        <v>686</v>
      </c>
      <c r="G615" s="0" t="s">
        <v>16</v>
      </c>
      <c r="H615" s="1" t="s">
        <v>17</v>
      </c>
      <c r="I615" s="1" t="s">
        <v>17</v>
      </c>
      <c r="J615" s="0" t="s">
        <v>18</v>
      </c>
      <c r="K615" s="0" t="str">
        <f aca="false">LEFT(Hárok1!$A615,LEN(Hárok1!$A615)-5)</f>
        <v>SK-CN-2015</v>
      </c>
    </row>
    <row r="616" customFormat="false" ht="15" hidden="false" customHeight="false" outlineLevel="0" collapsed="false">
      <c r="A616" s="0" t="s">
        <v>2164</v>
      </c>
      <c r="B616" s="0" t="s">
        <v>2165</v>
      </c>
      <c r="C616" s="0" t="s">
        <v>2166</v>
      </c>
      <c r="D616" s="0" t="s">
        <v>57</v>
      </c>
      <c r="F616" s="0" t="s">
        <v>23</v>
      </c>
      <c r="G616" s="0" t="s">
        <v>16</v>
      </c>
      <c r="H616" s="1" t="n">
        <v>97.5</v>
      </c>
      <c r="I616" s="1" t="n">
        <v>95.5</v>
      </c>
      <c r="J616" s="0" t="s">
        <v>29</v>
      </c>
      <c r="K616" s="0" t="str">
        <f aca="false">LEFT(Hárok1!$A616,LEN(Hárok1!$A616)-5)</f>
        <v>SK-CN-2015</v>
      </c>
    </row>
    <row r="617" customFormat="false" ht="15" hidden="false" customHeight="false" outlineLevel="0" collapsed="false">
      <c r="A617" s="0" t="s">
        <v>2167</v>
      </c>
      <c r="B617" s="0" t="s">
        <v>2168</v>
      </c>
      <c r="C617" s="0" t="s">
        <v>2169</v>
      </c>
      <c r="D617" s="0" t="s">
        <v>872</v>
      </c>
      <c r="F617" s="0" t="s">
        <v>429</v>
      </c>
      <c r="G617" s="0" t="s">
        <v>16</v>
      </c>
      <c r="H617" s="1" t="n">
        <v>99</v>
      </c>
      <c r="I617" s="1" t="n">
        <v>97</v>
      </c>
      <c r="J617" s="0" t="s">
        <v>29</v>
      </c>
      <c r="K617" s="0" t="str">
        <f aca="false">LEFT(Hárok1!$A617,LEN(Hárok1!$A617)-5)</f>
        <v>SK-CN-2015</v>
      </c>
    </row>
    <row r="618" customFormat="false" ht="15" hidden="false" customHeight="false" outlineLevel="0" collapsed="false">
      <c r="A618" s="0" t="s">
        <v>2170</v>
      </c>
      <c r="B618" s="0" t="s">
        <v>2171</v>
      </c>
      <c r="C618" s="0" t="s">
        <v>1318</v>
      </c>
      <c r="D618" s="0" t="s">
        <v>22</v>
      </c>
      <c r="F618" s="0" t="s">
        <v>939</v>
      </c>
      <c r="G618" s="0" t="s">
        <v>16</v>
      </c>
      <c r="H618" s="1" t="n">
        <v>98</v>
      </c>
      <c r="I618" s="1" t="n">
        <v>96</v>
      </c>
      <c r="J618" s="0" t="s">
        <v>29</v>
      </c>
      <c r="K618" s="0" t="str">
        <f aca="false">LEFT(Hárok1!$A618,LEN(Hárok1!$A618)-5)</f>
        <v>SK-CN-2015</v>
      </c>
    </row>
    <row r="619" customFormat="false" ht="15" hidden="false" customHeight="false" outlineLevel="0" collapsed="false">
      <c r="A619" s="0" t="s">
        <v>2172</v>
      </c>
      <c r="B619" s="0" t="s">
        <v>2173</v>
      </c>
      <c r="C619" s="0" t="s">
        <v>2174</v>
      </c>
      <c r="D619" s="0" t="s">
        <v>22</v>
      </c>
      <c r="F619" s="0" t="s">
        <v>61</v>
      </c>
      <c r="G619" s="0" t="s">
        <v>16</v>
      </c>
      <c r="H619" s="1" t="s">
        <v>17</v>
      </c>
      <c r="I619" s="1" t="s">
        <v>17</v>
      </c>
      <c r="J619" s="0" t="s">
        <v>45</v>
      </c>
      <c r="K619" s="0" t="str">
        <f aca="false">LEFT(Hárok1!$A619,LEN(Hárok1!$A619)-5)</f>
        <v>SK-CN-2015</v>
      </c>
    </row>
    <row r="620" customFormat="false" ht="15" hidden="false" customHeight="false" outlineLevel="0" collapsed="false">
      <c r="A620" s="0" t="s">
        <v>2175</v>
      </c>
      <c r="B620" s="0" t="s">
        <v>2176</v>
      </c>
      <c r="C620" s="0" t="s">
        <v>2005</v>
      </c>
      <c r="D620" s="0" t="s">
        <v>1041</v>
      </c>
      <c r="F620" s="0" t="s">
        <v>253</v>
      </c>
      <c r="G620" s="0" t="s">
        <v>16</v>
      </c>
      <c r="H620" s="1" t="n">
        <v>92.5</v>
      </c>
      <c r="I620" s="1" t="n">
        <v>92.5</v>
      </c>
      <c r="J620" s="0" t="s">
        <v>29</v>
      </c>
      <c r="K620" s="0" t="str">
        <f aca="false">LEFT(Hárok1!$A620,LEN(Hárok1!$A620)-5)</f>
        <v>SK-CN-2015</v>
      </c>
    </row>
    <row r="621" customFormat="false" ht="15" hidden="false" customHeight="false" outlineLevel="0" collapsed="false">
      <c r="A621" s="0" t="s">
        <v>2177</v>
      </c>
      <c r="B621" s="0" t="s">
        <v>2178</v>
      </c>
      <c r="C621" s="0" t="s">
        <v>2179</v>
      </c>
      <c r="D621" s="0" t="s">
        <v>170</v>
      </c>
      <c r="F621" s="0" t="s">
        <v>134</v>
      </c>
      <c r="G621" s="0" t="s">
        <v>16</v>
      </c>
      <c r="H621" s="1" t="s">
        <v>17</v>
      </c>
      <c r="I621" s="1" t="s">
        <v>17</v>
      </c>
      <c r="J621" s="0" t="s">
        <v>18</v>
      </c>
      <c r="K621" s="0" t="str">
        <f aca="false">LEFT(Hárok1!$A621,LEN(Hárok1!$A621)-5)</f>
        <v>SK-CN-2015</v>
      </c>
    </row>
    <row r="622" customFormat="false" ht="15" hidden="false" customHeight="false" outlineLevel="0" collapsed="false">
      <c r="A622" s="0" t="s">
        <v>2180</v>
      </c>
      <c r="B622" s="0" t="s">
        <v>2181</v>
      </c>
      <c r="C622" s="0" t="s">
        <v>2182</v>
      </c>
      <c r="D622" s="0" t="s">
        <v>74</v>
      </c>
      <c r="F622" s="0" t="s">
        <v>889</v>
      </c>
      <c r="G622" s="0" t="s">
        <v>16</v>
      </c>
      <c r="H622" s="1" t="s">
        <v>17</v>
      </c>
      <c r="I622" s="1" t="s">
        <v>17</v>
      </c>
      <c r="J622" s="0" t="s">
        <v>18</v>
      </c>
      <c r="K622" s="0" t="str">
        <f aca="false">LEFT(Hárok1!$A622,LEN(Hárok1!$A622)-5)</f>
        <v>SK-CN-2015</v>
      </c>
    </row>
    <row r="623" customFormat="false" ht="15" hidden="false" customHeight="false" outlineLevel="0" collapsed="false">
      <c r="A623" s="0" t="s">
        <v>2183</v>
      </c>
      <c r="B623" s="0" t="s">
        <v>2184</v>
      </c>
      <c r="C623" s="0" t="s">
        <v>2185</v>
      </c>
      <c r="D623" s="0" t="s">
        <v>2186</v>
      </c>
      <c r="F623" s="0" t="s">
        <v>598</v>
      </c>
      <c r="G623" s="0" t="s">
        <v>16</v>
      </c>
      <c r="H623" s="1" t="s">
        <v>17</v>
      </c>
      <c r="I623" s="1" t="s">
        <v>17</v>
      </c>
      <c r="J623" s="0" t="s">
        <v>18</v>
      </c>
      <c r="K623" s="0" t="str">
        <f aca="false">LEFT(Hárok1!$A623,LEN(Hárok1!$A623)-5)</f>
        <v>SK-CN-2015</v>
      </c>
    </row>
    <row r="624" customFormat="false" ht="15" hidden="false" customHeight="false" outlineLevel="0" collapsed="false">
      <c r="A624" s="0" t="s">
        <v>2187</v>
      </c>
      <c r="B624" s="0" t="s">
        <v>2188</v>
      </c>
      <c r="C624" s="0" t="s">
        <v>2189</v>
      </c>
      <c r="D624" s="0" t="s">
        <v>392</v>
      </c>
      <c r="F624" s="0" t="s">
        <v>2190</v>
      </c>
      <c r="G624" s="0" t="s">
        <v>16</v>
      </c>
      <c r="H624" s="1" t="s">
        <v>17</v>
      </c>
      <c r="I624" s="1" t="s">
        <v>17</v>
      </c>
      <c r="J624" s="0" t="s">
        <v>18</v>
      </c>
      <c r="K624" s="0" t="str">
        <f aca="false">LEFT(Hárok1!$A624,LEN(Hárok1!$A624)-5)</f>
        <v>SK-CN-2015</v>
      </c>
    </row>
    <row r="625" customFormat="false" ht="15" hidden="false" customHeight="false" outlineLevel="0" collapsed="false">
      <c r="A625" s="0" t="s">
        <v>2191</v>
      </c>
      <c r="B625" s="0" t="s">
        <v>2192</v>
      </c>
      <c r="C625" s="0" t="s">
        <v>2193</v>
      </c>
      <c r="D625" s="0" t="s">
        <v>133</v>
      </c>
      <c r="F625" s="0" t="s">
        <v>34</v>
      </c>
      <c r="G625" s="0" t="s">
        <v>16</v>
      </c>
      <c r="H625" s="1" t="n">
        <v>96.5</v>
      </c>
      <c r="I625" s="1" t="n">
        <v>96.5</v>
      </c>
      <c r="J625" s="0" t="s">
        <v>29</v>
      </c>
      <c r="K625" s="0" t="str">
        <f aca="false">LEFT(Hárok1!$A625,LEN(Hárok1!$A625)-5)</f>
        <v>SK-CN-2015</v>
      </c>
    </row>
    <row r="626" customFormat="false" ht="15" hidden="false" customHeight="false" outlineLevel="0" collapsed="false">
      <c r="A626" s="0" t="s">
        <v>2194</v>
      </c>
      <c r="B626" s="0" t="s">
        <v>2195</v>
      </c>
      <c r="C626" s="0" t="s">
        <v>2196</v>
      </c>
      <c r="D626" s="0" t="s">
        <v>65</v>
      </c>
      <c r="F626" s="0" t="s">
        <v>641</v>
      </c>
      <c r="G626" s="0" t="s">
        <v>16</v>
      </c>
      <c r="H626" s="1" t="s">
        <v>17</v>
      </c>
      <c r="I626" s="1" t="s">
        <v>17</v>
      </c>
      <c r="J626" s="0" t="s">
        <v>18</v>
      </c>
      <c r="K626" s="0" t="str">
        <f aca="false">LEFT(Hárok1!$A626,LEN(Hárok1!$A626)-5)</f>
        <v>SK-CN-2015</v>
      </c>
    </row>
    <row r="627" customFormat="false" ht="15" hidden="false" customHeight="false" outlineLevel="0" collapsed="false">
      <c r="A627" s="0" t="s">
        <v>2197</v>
      </c>
      <c r="B627" s="0" t="s">
        <v>2198</v>
      </c>
      <c r="C627" s="0" t="s">
        <v>1328</v>
      </c>
      <c r="D627" s="0" t="s">
        <v>161</v>
      </c>
      <c r="F627" s="0" t="s">
        <v>39</v>
      </c>
      <c r="G627" s="0" t="s">
        <v>16</v>
      </c>
      <c r="H627" s="1" t="s">
        <v>17</v>
      </c>
      <c r="I627" s="1" t="s">
        <v>17</v>
      </c>
      <c r="J627" s="0" t="s">
        <v>18</v>
      </c>
      <c r="K627" s="0" t="str">
        <f aca="false">LEFT(Hárok1!$A627,LEN(Hárok1!$A627)-5)</f>
        <v>SK-CN-2015</v>
      </c>
    </row>
    <row r="628" customFormat="false" ht="15" hidden="false" customHeight="false" outlineLevel="0" collapsed="false">
      <c r="A628" s="0" t="s">
        <v>2199</v>
      </c>
      <c r="B628" s="0" t="s">
        <v>2200</v>
      </c>
      <c r="C628" s="0" t="s">
        <v>2201</v>
      </c>
      <c r="D628" s="0" t="s">
        <v>14</v>
      </c>
      <c r="F628" s="0" t="s">
        <v>2081</v>
      </c>
      <c r="G628" s="0" t="s">
        <v>16</v>
      </c>
      <c r="H628" s="1" t="n">
        <v>94.5</v>
      </c>
      <c r="I628" s="1" t="n">
        <v>94.5</v>
      </c>
      <c r="J628" s="0" t="s">
        <v>29</v>
      </c>
      <c r="K628" s="0" t="str">
        <f aca="false">LEFT(Hárok1!$A628,LEN(Hárok1!$A628)-5)</f>
        <v>SK-CN-2015</v>
      </c>
    </row>
    <row r="629" customFormat="false" ht="15" hidden="false" customHeight="false" outlineLevel="0" collapsed="false">
      <c r="A629" s="0" t="s">
        <v>2202</v>
      </c>
      <c r="B629" s="0" t="s">
        <v>2203</v>
      </c>
      <c r="C629" s="0" t="s">
        <v>165</v>
      </c>
      <c r="D629" s="0" t="s">
        <v>166</v>
      </c>
      <c r="F629" s="0" t="s">
        <v>134</v>
      </c>
      <c r="G629" s="0" t="s">
        <v>16</v>
      </c>
      <c r="H629" s="1" t="s">
        <v>17</v>
      </c>
      <c r="I629" s="1" t="s">
        <v>17</v>
      </c>
      <c r="J629" s="0" t="s">
        <v>18</v>
      </c>
      <c r="K629" s="0" t="str">
        <f aca="false">LEFT(Hárok1!$A629,LEN(Hárok1!$A629)-5)</f>
        <v>SK-CN-2015</v>
      </c>
    </row>
    <row r="630" customFormat="false" ht="15" hidden="false" customHeight="false" outlineLevel="0" collapsed="false">
      <c r="A630" s="0" t="s">
        <v>2204</v>
      </c>
      <c r="B630" s="0" t="s">
        <v>2205</v>
      </c>
      <c r="C630" s="0" t="s">
        <v>2206</v>
      </c>
      <c r="D630" s="0" t="s">
        <v>2207</v>
      </c>
      <c r="F630" s="0" t="s">
        <v>1227</v>
      </c>
      <c r="G630" s="0" t="s">
        <v>16</v>
      </c>
      <c r="H630" s="1" t="s">
        <v>17</v>
      </c>
      <c r="I630" s="1" t="s">
        <v>17</v>
      </c>
      <c r="J630" s="0" t="s">
        <v>18</v>
      </c>
      <c r="K630" s="0" t="str">
        <f aca="false">LEFT(Hárok1!$A630,LEN(Hárok1!$A630)-5)</f>
        <v>SK-CN-2015</v>
      </c>
    </row>
    <row r="631" customFormat="false" ht="15" hidden="false" customHeight="false" outlineLevel="0" collapsed="false">
      <c r="A631" s="0" t="s">
        <v>2208</v>
      </c>
      <c r="B631" s="0" t="s">
        <v>2209</v>
      </c>
      <c r="C631" s="0" t="s">
        <v>2210</v>
      </c>
      <c r="D631" s="0" t="s">
        <v>101</v>
      </c>
      <c r="F631" s="0" t="s">
        <v>102</v>
      </c>
      <c r="G631" s="0" t="s">
        <v>16</v>
      </c>
      <c r="H631" s="1" t="s">
        <v>17</v>
      </c>
      <c r="I631" s="1" t="s">
        <v>17</v>
      </c>
      <c r="J631" s="0" t="s">
        <v>18</v>
      </c>
      <c r="K631" s="0" t="str">
        <f aca="false">LEFT(Hárok1!$A631,LEN(Hárok1!$A631)-5)</f>
        <v>SK-CN-2015</v>
      </c>
    </row>
    <row r="632" customFormat="false" ht="15" hidden="false" customHeight="false" outlineLevel="0" collapsed="false">
      <c r="A632" s="0" t="s">
        <v>2211</v>
      </c>
      <c r="B632" s="0" t="s">
        <v>2212</v>
      </c>
      <c r="C632" s="0" t="s">
        <v>2213</v>
      </c>
      <c r="D632" s="0" t="s">
        <v>14</v>
      </c>
      <c r="F632" s="0" t="s">
        <v>2214</v>
      </c>
      <c r="G632" s="0" t="s">
        <v>16</v>
      </c>
      <c r="H632" s="1" t="n">
        <v>95.5</v>
      </c>
      <c r="I632" s="1" t="n">
        <v>95.5</v>
      </c>
      <c r="J632" s="0" t="s">
        <v>29</v>
      </c>
      <c r="K632" s="0" t="str">
        <f aca="false">LEFT(Hárok1!$A632,LEN(Hárok1!$A632)-5)</f>
        <v>SK-CN-2015</v>
      </c>
    </row>
    <row r="633" customFormat="false" ht="15" hidden="false" customHeight="false" outlineLevel="0" collapsed="false">
      <c r="A633" s="0" t="s">
        <v>2215</v>
      </c>
      <c r="B633" s="0" t="s">
        <v>2216</v>
      </c>
      <c r="C633" s="0" t="s">
        <v>2217</v>
      </c>
      <c r="D633" s="0" t="s">
        <v>265</v>
      </c>
      <c r="F633" s="0" t="s">
        <v>2218</v>
      </c>
      <c r="G633" s="0" t="s">
        <v>16</v>
      </c>
      <c r="H633" s="1" t="s">
        <v>17</v>
      </c>
      <c r="I633" s="1" t="s">
        <v>17</v>
      </c>
      <c r="J633" s="0" t="s">
        <v>18</v>
      </c>
      <c r="K633" s="0" t="str">
        <f aca="false">LEFT(Hárok1!$A633,LEN(Hárok1!$A633)-5)</f>
        <v>SK-CN-2015</v>
      </c>
    </row>
    <row r="634" customFormat="false" ht="15" hidden="false" customHeight="false" outlineLevel="0" collapsed="false">
      <c r="A634" s="0" t="s">
        <v>2219</v>
      </c>
      <c r="B634" s="0" t="s">
        <v>2220</v>
      </c>
      <c r="C634" s="0" t="s">
        <v>2221</v>
      </c>
      <c r="D634" s="0" t="s">
        <v>979</v>
      </c>
      <c r="F634" s="0" t="s">
        <v>410</v>
      </c>
      <c r="G634" s="0" t="s">
        <v>16</v>
      </c>
      <c r="H634" s="1" t="s">
        <v>17</v>
      </c>
      <c r="I634" s="1" t="s">
        <v>17</v>
      </c>
      <c r="J634" s="0" t="s">
        <v>18</v>
      </c>
      <c r="K634" s="0" t="str">
        <f aca="false">LEFT(Hárok1!$A634,LEN(Hárok1!$A634)-5)</f>
        <v>SK-CN-2015</v>
      </c>
    </row>
    <row r="635" customFormat="false" ht="15" hidden="false" customHeight="false" outlineLevel="0" collapsed="false">
      <c r="A635" s="0" t="s">
        <v>2222</v>
      </c>
      <c r="B635" s="0" t="s">
        <v>2223</v>
      </c>
      <c r="C635" s="0" t="s">
        <v>2224</v>
      </c>
      <c r="D635" s="0" t="s">
        <v>361</v>
      </c>
      <c r="F635" s="0" t="s">
        <v>111</v>
      </c>
      <c r="G635" s="0" t="s">
        <v>16</v>
      </c>
      <c r="H635" s="1" t="s">
        <v>17</v>
      </c>
      <c r="I635" s="1" t="s">
        <v>17</v>
      </c>
      <c r="J635" s="0" t="s">
        <v>18</v>
      </c>
      <c r="K635" s="0" t="str">
        <f aca="false">LEFT(Hárok1!$A635,LEN(Hárok1!$A635)-5)</f>
        <v>SK-CN-2015</v>
      </c>
    </row>
    <row r="636" customFormat="false" ht="15" hidden="false" customHeight="false" outlineLevel="0" collapsed="false">
      <c r="A636" s="0" t="s">
        <v>2225</v>
      </c>
      <c r="B636" s="0" t="s">
        <v>2226</v>
      </c>
      <c r="C636" s="0" t="s">
        <v>2227</v>
      </c>
      <c r="D636" s="0" t="s">
        <v>2228</v>
      </c>
      <c r="F636" s="0" t="s">
        <v>1103</v>
      </c>
      <c r="G636" s="0" t="s">
        <v>16</v>
      </c>
      <c r="H636" s="1" t="s">
        <v>17</v>
      </c>
      <c r="I636" s="1" t="s">
        <v>17</v>
      </c>
      <c r="J636" s="0" t="s">
        <v>18</v>
      </c>
      <c r="K636" s="0" t="str">
        <f aca="false">LEFT(Hárok1!$A636,LEN(Hárok1!$A636)-5)</f>
        <v>SK-CN-2015</v>
      </c>
    </row>
    <row r="637" customFormat="false" ht="15" hidden="false" customHeight="false" outlineLevel="0" collapsed="false">
      <c r="A637" s="0" t="s">
        <v>2229</v>
      </c>
      <c r="B637" s="0" t="s">
        <v>2230</v>
      </c>
      <c r="C637" s="0" t="s">
        <v>2231</v>
      </c>
      <c r="D637" s="0" t="s">
        <v>65</v>
      </c>
      <c r="F637" s="0" t="s">
        <v>184</v>
      </c>
      <c r="G637" s="0" t="s">
        <v>16</v>
      </c>
      <c r="H637" s="1" t="s">
        <v>17</v>
      </c>
      <c r="I637" s="1" t="s">
        <v>17</v>
      </c>
      <c r="J637" s="0" t="s">
        <v>18</v>
      </c>
      <c r="K637" s="0" t="str">
        <f aca="false">LEFT(Hárok1!$A637,LEN(Hárok1!$A637)-5)</f>
        <v>SK-CN-2015</v>
      </c>
    </row>
    <row r="638" customFormat="false" ht="15" hidden="false" customHeight="false" outlineLevel="0" collapsed="false">
      <c r="A638" s="0" t="s">
        <v>2232</v>
      </c>
      <c r="B638" s="0" t="s">
        <v>2233</v>
      </c>
      <c r="C638" s="0" t="s">
        <v>2234</v>
      </c>
      <c r="D638" s="0" t="s">
        <v>227</v>
      </c>
      <c r="F638" s="0" t="s">
        <v>2235</v>
      </c>
      <c r="G638" s="0" t="s">
        <v>16</v>
      </c>
      <c r="H638" s="1" t="s">
        <v>17</v>
      </c>
      <c r="I638" s="1" t="s">
        <v>17</v>
      </c>
      <c r="J638" s="0" t="s">
        <v>18</v>
      </c>
      <c r="K638" s="0" t="str">
        <f aca="false">LEFT(Hárok1!$A638,LEN(Hárok1!$A638)-5)</f>
        <v>SK-CN-2015</v>
      </c>
    </row>
    <row r="639" customFormat="false" ht="15" hidden="false" customHeight="false" outlineLevel="0" collapsed="false">
      <c r="A639" s="0" t="s">
        <v>2236</v>
      </c>
      <c r="B639" s="0" t="s">
        <v>2237</v>
      </c>
      <c r="C639" s="0" t="s">
        <v>2238</v>
      </c>
      <c r="D639" s="0" t="s">
        <v>277</v>
      </c>
      <c r="F639" s="0" t="s">
        <v>1025</v>
      </c>
      <c r="G639" s="0" t="s">
        <v>16</v>
      </c>
      <c r="H639" s="1" t="s">
        <v>17</v>
      </c>
      <c r="I639" s="1" t="s">
        <v>17</v>
      </c>
      <c r="J639" s="0" t="s">
        <v>18</v>
      </c>
      <c r="K639" s="0" t="str">
        <f aca="false">LEFT(Hárok1!$A639,LEN(Hárok1!$A639)-5)</f>
        <v>SK-BG-2013</v>
      </c>
    </row>
    <row r="640" customFormat="false" ht="15" hidden="false" customHeight="false" outlineLevel="0" collapsed="false">
      <c r="A640" s="0" t="s">
        <v>2239</v>
      </c>
      <c r="B640" s="0" t="s">
        <v>2240</v>
      </c>
      <c r="C640" s="0" t="s">
        <v>2241</v>
      </c>
      <c r="D640" s="0" t="s">
        <v>628</v>
      </c>
      <c r="F640" s="0" t="s">
        <v>904</v>
      </c>
      <c r="G640" s="0" t="s">
        <v>16</v>
      </c>
      <c r="H640" s="1" t="s">
        <v>17</v>
      </c>
      <c r="I640" s="1" t="s">
        <v>17</v>
      </c>
      <c r="J640" s="0" t="s">
        <v>18</v>
      </c>
      <c r="K640" s="0" t="str">
        <f aca="false">LEFT(Hárok1!$A640,LEN(Hárok1!$A640)-5)</f>
        <v>SK-BG-2013</v>
      </c>
    </row>
    <row r="641" customFormat="false" ht="15" hidden="false" customHeight="false" outlineLevel="0" collapsed="false">
      <c r="A641" s="0" t="s">
        <v>2242</v>
      </c>
      <c r="B641" s="0" t="s">
        <v>2243</v>
      </c>
      <c r="C641" s="0" t="s">
        <v>2244</v>
      </c>
      <c r="D641" s="0" t="s">
        <v>14</v>
      </c>
      <c r="F641" s="0" t="s">
        <v>61</v>
      </c>
      <c r="G641" s="0" t="s">
        <v>16</v>
      </c>
      <c r="H641" s="1" t="n">
        <v>89.5</v>
      </c>
      <c r="I641" s="1" t="n">
        <v>89.5</v>
      </c>
      <c r="J641" s="0" t="s">
        <v>29</v>
      </c>
      <c r="K641" s="0" t="str">
        <f aca="false">LEFT(Hárok1!$A641,LEN(Hárok1!$A641)-5)</f>
        <v>SK-BG-2013</v>
      </c>
    </row>
    <row r="642" customFormat="false" ht="15" hidden="false" customHeight="false" outlineLevel="0" collapsed="false">
      <c r="A642" s="0" t="s">
        <v>2245</v>
      </c>
      <c r="B642" s="0" t="s">
        <v>2246</v>
      </c>
      <c r="C642" s="0" t="s">
        <v>1287</v>
      </c>
      <c r="D642" s="0" t="s">
        <v>22</v>
      </c>
      <c r="F642" s="0" t="s">
        <v>1123</v>
      </c>
      <c r="G642" s="0" t="s">
        <v>16</v>
      </c>
      <c r="H642" s="1" t="s">
        <v>17</v>
      </c>
      <c r="I642" s="1" t="s">
        <v>17</v>
      </c>
      <c r="J642" s="0" t="s">
        <v>18</v>
      </c>
      <c r="K642" s="0" t="str">
        <f aca="false">LEFT(Hárok1!$A642,LEN(Hárok1!$A642)-5)</f>
        <v>SK-BG-2013</v>
      </c>
    </row>
    <row r="643" customFormat="false" ht="15" hidden="false" customHeight="false" outlineLevel="0" collapsed="false">
      <c r="A643" s="0" t="s">
        <v>2247</v>
      </c>
      <c r="B643" s="0" t="s">
        <v>2248</v>
      </c>
      <c r="C643" s="0" t="s">
        <v>2249</v>
      </c>
      <c r="D643" s="0" t="s">
        <v>1041</v>
      </c>
      <c r="F643" s="0" t="s">
        <v>499</v>
      </c>
      <c r="G643" s="0" t="s">
        <v>16</v>
      </c>
      <c r="H643" s="1" t="n">
        <v>86</v>
      </c>
      <c r="I643" s="1" t="n">
        <v>86</v>
      </c>
      <c r="J643" s="0" t="s">
        <v>29</v>
      </c>
      <c r="K643" s="0" t="str">
        <f aca="false">LEFT(Hárok1!$A643,LEN(Hárok1!$A643)-5)</f>
        <v>SK-BG-2013</v>
      </c>
    </row>
    <row r="644" customFormat="false" ht="15" hidden="false" customHeight="false" outlineLevel="0" collapsed="false">
      <c r="A644" s="0" t="s">
        <v>2250</v>
      </c>
      <c r="B644" s="0" t="s">
        <v>2251</v>
      </c>
      <c r="C644" s="0" t="s">
        <v>1642</v>
      </c>
      <c r="D644" s="0" t="s">
        <v>1638</v>
      </c>
      <c r="F644" s="0" t="s">
        <v>1639</v>
      </c>
      <c r="G644" s="0" t="s">
        <v>16</v>
      </c>
      <c r="H644" s="1" t="s">
        <v>17</v>
      </c>
      <c r="I644" s="1" t="s">
        <v>17</v>
      </c>
      <c r="J644" s="0" t="s">
        <v>18</v>
      </c>
      <c r="K644" s="0" t="str">
        <f aca="false">LEFT(Hárok1!$A644,LEN(Hárok1!$A644)-5)</f>
        <v>SK-BG-2013</v>
      </c>
    </row>
    <row r="645" customFormat="false" ht="15" hidden="false" customHeight="false" outlineLevel="0" collapsed="false">
      <c r="A645" s="0" t="s">
        <v>2252</v>
      </c>
      <c r="B645" s="0" t="s">
        <v>2253</v>
      </c>
      <c r="C645" s="0" t="s">
        <v>37</v>
      </c>
      <c r="D645" s="0" t="s">
        <v>247</v>
      </c>
      <c r="F645" s="0" t="s">
        <v>49</v>
      </c>
      <c r="G645" s="0" t="s">
        <v>16</v>
      </c>
      <c r="H645" s="1" t="n">
        <v>85.5</v>
      </c>
      <c r="I645" s="1" t="n">
        <v>85.5</v>
      </c>
      <c r="J645" s="0" t="s">
        <v>29</v>
      </c>
      <c r="K645" s="0" t="str">
        <f aca="false">LEFT(Hárok1!$A645,LEN(Hárok1!$A645)-5)</f>
        <v>SK-BG-2013</v>
      </c>
    </row>
    <row r="646" customFormat="false" ht="15" hidden="false" customHeight="false" outlineLevel="0" collapsed="false">
      <c r="A646" s="0" t="s">
        <v>2254</v>
      </c>
      <c r="B646" s="0" t="s">
        <v>2255</v>
      </c>
      <c r="C646" s="0" t="s">
        <v>2256</v>
      </c>
      <c r="D646" s="0" t="s">
        <v>681</v>
      </c>
      <c r="F646" s="0" t="s">
        <v>434</v>
      </c>
      <c r="G646" s="0" t="s">
        <v>16</v>
      </c>
      <c r="H646" s="1" t="n">
        <v>86.5</v>
      </c>
      <c r="I646" s="1" t="n">
        <v>86.5</v>
      </c>
      <c r="J646" s="0" t="s">
        <v>29</v>
      </c>
      <c r="K646" s="0" t="str">
        <f aca="false">LEFT(Hárok1!$A646,LEN(Hárok1!$A646)-5)</f>
        <v>SK-BG-2013</v>
      </c>
    </row>
    <row r="647" customFormat="false" ht="15" hidden="false" customHeight="false" outlineLevel="0" collapsed="false">
      <c r="A647" s="0" t="s">
        <v>2257</v>
      </c>
      <c r="B647" s="0" t="s">
        <v>2258</v>
      </c>
      <c r="C647" s="0" t="s">
        <v>2259</v>
      </c>
      <c r="D647" s="0" t="s">
        <v>161</v>
      </c>
      <c r="F647" s="0" t="s">
        <v>1667</v>
      </c>
      <c r="G647" s="0" t="s">
        <v>16</v>
      </c>
      <c r="H647" s="1" t="s">
        <v>17</v>
      </c>
      <c r="I647" s="1" t="s">
        <v>17</v>
      </c>
      <c r="J647" s="0" t="s">
        <v>18</v>
      </c>
      <c r="K647" s="0" t="str">
        <f aca="false">LEFT(Hárok1!$A647,LEN(Hárok1!$A647)-5)</f>
        <v>SK-BG-2013</v>
      </c>
    </row>
    <row r="648" customFormat="false" ht="15" hidden="false" customHeight="false" outlineLevel="0" collapsed="false">
      <c r="A648" s="0" t="s">
        <v>2260</v>
      </c>
      <c r="B648" s="0" t="s">
        <v>2261</v>
      </c>
      <c r="C648" s="0" t="s">
        <v>2262</v>
      </c>
      <c r="D648" s="0" t="s">
        <v>79</v>
      </c>
      <c r="F648" s="0" t="s">
        <v>80</v>
      </c>
      <c r="G648" s="0" t="s">
        <v>16</v>
      </c>
      <c r="H648" s="1" t="s">
        <v>17</v>
      </c>
      <c r="I648" s="1" t="s">
        <v>17</v>
      </c>
      <c r="J648" s="0" t="s">
        <v>45</v>
      </c>
      <c r="K648" s="0" t="str">
        <f aca="false">LEFT(Hárok1!$A648,LEN(Hárok1!$A648)-5)</f>
        <v>SK-BG-2013</v>
      </c>
    </row>
    <row r="649" customFormat="false" ht="15" hidden="false" customHeight="false" outlineLevel="0" collapsed="false">
      <c r="A649" s="0" t="s">
        <v>2263</v>
      </c>
      <c r="B649" s="0" t="s">
        <v>2264</v>
      </c>
      <c r="C649" s="0" t="s">
        <v>583</v>
      </c>
      <c r="D649" s="0" t="s">
        <v>27</v>
      </c>
      <c r="F649" s="0" t="s">
        <v>239</v>
      </c>
      <c r="G649" s="0" t="s">
        <v>16</v>
      </c>
      <c r="H649" s="1" t="n">
        <v>91</v>
      </c>
      <c r="I649" s="1" t="n">
        <v>91</v>
      </c>
      <c r="J649" s="0" t="s">
        <v>29</v>
      </c>
      <c r="K649" s="0" t="str">
        <f aca="false">LEFT(Hárok1!$A649,LEN(Hárok1!$A649)-5)</f>
        <v>SK-BG-2013</v>
      </c>
    </row>
    <row r="650" customFormat="false" ht="15" hidden="false" customHeight="false" outlineLevel="0" collapsed="false">
      <c r="A650" s="0" t="s">
        <v>2265</v>
      </c>
      <c r="B650" s="0" t="s">
        <v>2266</v>
      </c>
      <c r="C650" s="0" t="s">
        <v>1666</v>
      </c>
      <c r="D650" s="0" t="s">
        <v>161</v>
      </c>
      <c r="F650" s="0" t="s">
        <v>1069</v>
      </c>
      <c r="G650" s="0" t="s">
        <v>16</v>
      </c>
      <c r="H650" s="1" t="n">
        <v>83</v>
      </c>
      <c r="I650" s="1" t="n">
        <v>83</v>
      </c>
      <c r="J650" s="0" t="s">
        <v>29</v>
      </c>
      <c r="K650" s="0" t="str">
        <f aca="false">LEFT(Hárok1!$A650,LEN(Hárok1!$A650)-5)</f>
        <v>SK-BG-2013</v>
      </c>
    </row>
    <row r="651" customFormat="false" ht="15" hidden="false" customHeight="false" outlineLevel="0" collapsed="false">
      <c r="A651" s="0" t="s">
        <v>2267</v>
      </c>
      <c r="B651" s="0" t="s">
        <v>2268</v>
      </c>
      <c r="C651" s="0" t="s">
        <v>2269</v>
      </c>
      <c r="D651" s="0" t="s">
        <v>1041</v>
      </c>
      <c r="F651" s="0" t="s">
        <v>499</v>
      </c>
      <c r="G651" s="0" t="s">
        <v>16</v>
      </c>
      <c r="H651" s="1" t="n">
        <v>88.5</v>
      </c>
      <c r="I651" s="1" t="n">
        <v>88.5</v>
      </c>
      <c r="J651" s="0" t="s">
        <v>29</v>
      </c>
      <c r="K651" s="0" t="str">
        <f aca="false">LEFT(Hárok1!$A651,LEN(Hárok1!$A651)-5)</f>
        <v>SK-BG-2013</v>
      </c>
    </row>
    <row r="652" customFormat="false" ht="15" hidden="false" customHeight="false" outlineLevel="0" collapsed="false">
      <c r="A652" s="0" t="s">
        <v>2270</v>
      </c>
      <c r="B652" s="0" t="s">
        <v>2271</v>
      </c>
      <c r="C652" s="0" t="s">
        <v>2272</v>
      </c>
      <c r="D652" s="0" t="s">
        <v>156</v>
      </c>
      <c r="F652" s="0" t="s">
        <v>2273</v>
      </c>
      <c r="G652" s="0" t="s">
        <v>16</v>
      </c>
      <c r="H652" s="1" t="n">
        <v>96.5</v>
      </c>
      <c r="I652" s="1" t="n">
        <v>96.5</v>
      </c>
      <c r="J652" s="0" t="s">
        <v>29</v>
      </c>
      <c r="K652" s="0" t="str">
        <f aca="false">LEFT(Hárok1!$A652,LEN(Hárok1!$A652)-5)</f>
        <v>SK-BG-2013</v>
      </c>
    </row>
    <row r="653" customFormat="false" ht="15" hidden="false" customHeight="false" outlineLevel="0" collapsed="false">
      <c r="A653" s="0" t="s">
        <v>2274</v>
      </c>
      <c r="B653" s="0" t="s">
        <v>2275</v>
      </c>
      <c r="C653" s="0" t="s">
        <v>2276</v>
      </c>
      <c r="D653" s="0" t="s">
        <v>79</v>
      </c>
      <c r="F653" s="0" t="s">
        <v>121</v>
      </c>
      <c r="G653" s="0" t="s">
        <v>16</v>
      </c>
      <c r="H653" s="1" t="s">
        <v>17</v>
      </c>
      <c r="I653" s="1" t="s">
        <v>17</v>
      </c>
      <c r="J653" s="0" t="s">
        <v>18</v>
      </c>
      <c r="K653" s="0" t="str">
        <f aca="false">LEFT(Hárok1!$A653,LEN(Hárok1!$A653)-5)</f>
        <v>SK-BG-2013</v>
      </c>
    </row>
    <row r="654" customFormat="false" ht="15" hidden="false" customHeight="false" outlineLevel="0" collapsed="false">
      <c r="A654" s="0" t="s">
        <v>2277</v>
      </c>
      <c r="B654" s="0" t="s">
        <v>2278</v>
      </c>
      <c r="C654" s="0" t="s">
        <v>2279</v>
      </c>
      <c r="D654" s="0" t="s">
        <v>120</v>
      </c>
      <c r="F654" s="0" t="s">
        <v>2280</v>
      </c>
      <c r="G654" s="0" t="s">
        <v>16</v>
      </c>
      <c r="H654" s="1" t="s">
        <v>17</v>
      </c>
      <c r="I654" s="1" t="s">
        <v>17</v>
      </c>
      <c r="J654" s="0" t="s">
        <v>18</v>
      </c>
      <c r="K654" s="0" t="str">
        <f aca="false">LEFT(Hárok1!$A654,LEN(Hárok1!$A654)-5)</f>
        <v>SK-BG-2013</v>
      </c>
    </row>
    <row r="655" customFormat="false" ht="15" hidden="false" customHeight="false" outlineLevel="0" collapsed="false">
      <c r="A655" s="0" t="s">
        <v>2281</v>
      </c>
      <c r="B655" s="0" t="s">
        <v>2282</v>
      </c>
      <c r="C655" s="0" t="s">
        <v>1067</v>
      </c>
      <c r="D655" s="0" t="s">
        <v>1068</v>
      </c>
      <c r="F655" s="0" t="s">
        <v>459</v>
      </c>
      <c r="G655" s="0" t="s">
        <v>16</v>
      </c>
      <c r="H655" s="1" t="s">
        <v>17</v>
      </c>
      <c r="I655" s="1" t="s">
        <v>17</v>
      </c>
      <c r="J655" s="0" t="s">
        <v>18</v>
      </c>
      <c r="K655" s="0" t="str">
        <f aca="false">LEFT(Hárok1!$A655,LEN(Hárok1!$A655)-5)</f>
        <v>SK-BG-2013</v>
      </c>
    </row>
    <row r="656" customFormat="false" ht="15" hidden="false" customHeight="false" outlineLevel="0" collapsed="false">
      <c r="A656" s="0" t="s">
        <v>2283</v>
      </c>
      <c r="B656" s="0" t="s">
        <v>2284</v>
      </c>
      <c r="C656" s="0" t="s">
        <v>2285</v>
      </c>
      <c r="D656" s="0" t="s">
        <v>1167</v>
      </c>
      <c r="F656" s="0" t="s">
        <v>362</v>
      </c>
      <c r="G656" s="0" t="s">
        <v>16</v>
      </c>
      <c r="H656" s="1" t="n">
        <v>88</v>
      </c>
      <c r="I656" s="1" t="n">
        <v>88</v>
      </c>
      <c r="J656" s="0" t="s">
        <v>29</v>
      </c>
      <c r="K656" s="0" t="str">
        <f aca="false">LEFT(Hárok1!$A656,LEN(Hárok1!$A656)-5)</f>
        <v>SK-BG-2013</v>
      </c>
    </row>
    <row r="657" customFormat="false" ht="15" hidden="false" customHeight="false" outlineLevel="0" collapsed="false">
      <c r="A657" s="0" t="s">
        <v>2286</v>
      </c>
      <c r="B657" s="0" t="s">
        <v>2287</v>
      </c>
      <c r="C657" s="0" t="s">
        <v>2288</v>
      </c>
      <c r="D657" s="0" t="s">
        <v>1780</v>
      </c>
      <c r="F657" s="0" t="s">
        <v>1315</v>
      </c>
      <c r="G657" s="0" t="s">
        <v>16</v>
      </c>
      <c r="H657" s="1" t="s">
        <v>17</v>
      </c>
      <c r="I657" s="1" t="s">
        <v>17</v>
      </c>
      <c r="J657" s="0" t="s">
        <v>18</v>
      </c>
      <c r="K657" s="0" t="str">
        <f aca="false">LEFT(Hárok1!$A657,LEN(Hárok1!$A657)-5)</f>
        <v>SK-BG-2013</v>
      </c>
    </row>
    <row r="658" customFormat="false" ht="15" hidden="false" customHeight="false" outlineLevel="0" collapsed="false">
      <c r="A658" s="0" t="s">
        <v>2289</v>
      </c>
      <c r="B658" s="0" t="s">
        <v>2290</v>
      </c>
      <c r="C658" s="0" t="s">
        <v>73</v>
      </c>
      <c r="D658" s="0" t="s">
        <v>74</v>
      </c>
      <c r="F658" s="0" t="s">
        <v>75</v>
      </c>
      <c r="G658" s="0" t="s">
        <v>16</v>
      </c>
      <c r="H658" s="1" t="s">
        <v>17</v>
      </c>
      <c r="I658" s="1" t="s">
        <v>17</v>
      </c>
      <c r="J658" s="0" t="s">
        <v>18</v>
      </c>
      <c r="K658" s="0" t="str">
        <f aca="false">LEFT(Hárok1!$A658,LEN(Hárok1!$A658)-5)</f>
        <v>SK-BG-2013</v>
      </c>
    </row>
    <row r="659" customFormat="false" ht="15" hidden="false" customHeight="false" outlineLevel="0" collapsed="false">
      <c r="A659" s="0" t="s">
        <v>2291</v>
      </c>
      <c r="B659" s="0" t="s">
        <v>2292</v>
      </c>
      <c r="C659" s="0" t="s">
        <v>1136</v>
      </c>
      <c r="D659" s="0" t="s">
        <v>498</v>
      </c>
      <c r="F659" s="0" t="s">
        <v>253</v>
      </c>
      <c r="G659" s="0" t="s">
        <v>16</v>
      </c>
      <c r="H659" s="1" t="s">
        <v>17</v>
      </c>
      <c r="I659" s="1" t="s">
        <v>17</v>
      </c>
      <c r="J659" s="0" t="s">
        <v>18</v>
      </c>
      <c r="K659" s="0" t="str">
        <f aca="false">LEFT(Hárok1!$A659,LEN(Hárok1!$A659)-5)</f>
        <v>SK-BG-2013</v>
      </c>
    </row>
    <row r="660" customFormat="false" ht="15" hidden="false" customHeight="false" outlineLevel="0" collapsed="false">
      <c r="A660" s="0" t="s">
        <v>2293</v>
      </c>
      <c r="B660" s="0" t="s">
        <v>2294</v>
      </c>
      <c r="C660" s="0" t="s">
        <v>2295</v>
      </c>
      <c r="D660" s="0" t="s">
        <v>719</v>
      </c>
      <c r="F660" s="0" t="s">
        <v>827</v>
      </c>
      <c r="G660" s="0" t="s">
        <v>16</v>
      </c>
      <c r="H660" s="1" t="s">
        <v>17</v>
      </c>
      <c r="I660" s="1" t="s">
        <v>17</v>
      </c>
      <c r="J660" s="0" t="s">
        <v>18</v>
      </c>
      <c r="K660" s="0" t="str">
        <f aca="false">LEFT(Hárok1!$A660,LEN(Hárok1!$A660)-5)</f>
        <v>SK-BG-2013</v>
      </c>
    </row>
    <row r="661" customFormat="false" ht="15" hidden="false" customHeight="false" outlineLevel="0" collapsed="false">
      <c r="A661" s="0" t="s">
        <v>2296</v>
      </c>
      <c r="B661" s="0" t="s">
        <v>2297</v>
      </c>
      <c r="C661" s="0" t="s">
        <v>2298</v>
      </c>
      <c r="D661" s="0" t="s">
        <v>161</v>
      </c>
      <c r="F661" s="0" t="s">
        <v>2299</v>
      </c>
      <c r="G661" s="0" t="s">
        <v>16</v>
      </c>
      <c r="H661" s="1" t="s">
        <v>17</v>
      </c>
      <c r="I661" s="1" t="s">
        <v>17</v>
      </c>
      <c r="J661" s="0" t="s">
        <v>18</v>
      </c>
      <c r="K661" s="0" t="str">
        <f aca="false">LEFT(Hárok1!$A661,LEN(Hárok1!$A661)-5)</f>
        <v>SK-BG-2013</v>
      </c>
    </row>
    <row r="662" customFormat="false" ht="15" hidden="false" customHeight="false" outlineLevel="0" collapsed="false">
      <c r="A662" s="0" t="s">
        <v>2300</v>
      </c>
      <c r="B662" s="0" t="s">
        <v>2301</v>
      </c>
      <c r="C662" s="0" t="s">
        <v>2302</v>
      </c>
      <c r="D662" s="0" t="s">
        <v>110</v>
      </c>
      <c r="F662" s="0" t="s">
        <v>1173</v>
      </c>
      <c r="G662" s="0" t="s">
        <v>16</v>
      </c>
      <c r="H662" s="1" t="s">
        <v>17</v>
      </c>
      <c r="I662" s="1" t="s">
        <v>17</v>
      </c>
      <c r="J662" s="0" t="s">
        <v>18</v>
      </c>
      <c r="K662" s="0" t="str">
        <f aca="false">LEFT(Hárok1!$A662,LEN(Hárok1!$A662)-5)</f>
        <v>SK-BG-2013</v>
      </c>
    </row>
    <row r="663" customFormat="false" ht="15" hidden="false" customHeight="false" outlineLevel="0" collapsed="false">
      <c r="A663" s="0" t="s">
        <v>2303</v>
      </c>
      <c r="B663" s="0" t="s">
        <v>2304</v>
      </c>
      <c r="C663" s="0" t="s">
        <v>2305</v>
      </c>
      <c r="D663" s="0" t="s">
        <v>27</v>
      </c>
      <c r="F663" s="0" t="s">
        <v>523</v>
      </c>
      <c r="G663" s="0" t="s">
        <v>16</v>
      </c>
      <c r="H663" s="1" t="n">
        <v>86.5</v>
      </c>
      <c r="I663" s="1" t="n">
        <v>86.5</v>
      </c>
      <c r="J663" s="0" t="s">
        <v>29</v>
      </c>
      <c r="K663" s="0" t="str">
        <f aca="false">LEFT(Hárok1!$A663,LEN(Hárok1!$A663)-5)</f>
        <v>SK-BG-2013</v>
      </c>
    </row>
    <row r="664" customFormat="false" ht="15" hidden="false" customHeight="false" outlineLevel="0" collapsed="false">
      <c r="A664" s="0" t="s">
        <v>2306</v>
      </c>
      <c r="B664" s="0" t="s">
        <v>2307</v>
      </c>
      <c r="C664" s="0" t="s">
        <v>2308</v>
      </c>
      <c r="D664" s="0" t="s">
        <v>204</v>
      </c>
      <c r="F664" s="0" t="s">
        <v>766</v>
      </c>
      <c r="G664" s="0" t="s">
        <v>16</v>
      </c>
      <c r="H664" s="1" t="s">
        <v>17</v>
      </c>
      <c r="I664" s="1" t="s">
        <v>17</v>
      </c>
      <c r="J664" s="0" t="s">
        <v>18</v>
      </c>
      <c r="K664" s="0" t="str">
        <f aca="false">LEFT(Hárok1!$A664,LEN(Hárok1!$A664)-5)</f>
        <v>SK-BG-2013</v>
      </c>
    </row>
    <row r="665" customFormat="false" ht="15" hidden="false" customHeight="false" outlineLevel="0" collapsed="false">
      <c r="A665" s="0" t="s">
        <v>2309</v>
      </c>
      <c r="B665" s="0" t="s">
        <v>2310</v>
      </c>
      <c r="C665" s="0" t="s">
        <v>2311</v>
      </c>
      <c r="D665" s="0" t="s">
        <v>2186</v>
      </c>
      <c r="F665" s="0" t="s">
        <v>2312</v>
      </c>
      <c r="G665" s="0" t="s">
        <v>16</v>
      </c>
      <c r="H665" s="1" t="s">
        <v>17</v>
      </c>
      <c r="I665" s="1" t="s">
        <v>17</v>
      </c>
      <c r="J665" s="0" t="s">
        <v>18</v>
      </c>
      <c r="K665" s="0" t="str">
        <f aca="false">LEFT(Hárok1!$A665,LEN(Hárok1!$A665)-5)</f>
        <v>SK-BG-2013</v>
      </c>
    </row>
    <row r="666" customFormat="false" ht="15" hidden="false" customHeight="false" outlineLevel="0" collapsed="false">
      <c r="A666" s="0" t="s">
        <v>2313</v>
      </c>
      <c r="B666" s="0" t="s">
        <v>2314</v>
      </c>
      <c r="C666" s="0" t="s">
        <v>2315</v>
      </c>
      <c r="D666" s="0" t="s">
        <v>161</v>
      </c>
      <c r="F666" s="0" t="s">
        <v>1076</v>
      </c>
      <c r="G666" s="0" t="s">
        <v>16</v>
      </c>
      <c r="H666" s="1" t="n">
        <v>87.5</v>
      </c>
      <c r="I666" s="1" t="n">
        <v>87.5</v>
      </c>
      <c r="J666" s="0" t="s">
        <v>29</v>
      </c>
      <c r="K666" s="0" t="str">
        <f aca="false">LEFT(Hárok1!$A666,LEN(Hárok1!$A666)-5)</f>
        <v>SK-BG-2013</v>
      </c>
    </row>
    <row r="667" customFormat="false" ht="15" hidden="false" customHeight="false" outlineLevel="0" collapsed="false">
      <c r="A667" s="0" t="s">
        <v>2316</v>
      </c>
      <c r="B667" s="0" t="s">
        <v>2317</v>
      </c>
      <c r="C667" s="0" t="s">
        <v>2143</v>
      </c>
      <c r="D667" s="0" t="s">
        <v>433</v>
      </c>
      <c r="F667" s="0" t="s">
        <v>2144</v>
      </c>
      <c r="G667" s="0" t="s">
        <v>16</v>
      </c>
      <c r="H667" s="1" t="n">
        <v>96</v>
      </c>
      <c r="I667" s="1" t="n">
        <v>96</v>
      </c>
      <c r="J667" s="0" t="s">
        <v>29</v>
      </c>
      <c r="K667" s="0" t="str">
        <f aca="false">LEFT(Hárok1!$A667,LEN(Hárok1!$A667)-5)</f>
        <v>SK-BG-2013</v>
      </c>
    </row>
    <row r="668" customFormat="false" ht="15" hidden="false" customHeight="false" outlineLevel="0" collapsed="false">
      <c r="A668" s="0" t="s">
        <v>2318</v>
      </c>
      <c r="B668" s="0" t="s">
        <v>2319</v>
      </c>
      <c r="C668" s="0" t="s">
        <v>2320</v>
      </c>
      <c r="D668" s="0" t="s">
        <v>1338</v>
      </c>
      <c r="F668" s="0" t="s">
        <v>188</v>
      </c>
      <c r="G668" s="0" t="s">
        <v>16</v>
      </c>
      <c r="H668" s="1" t="n">
        <v>95</v>
      </c>
      <c r="I668" s="1" t="n">
        <v>95</v>
      </c>
      <c r="J668" s="0" t="s">
        <v>29</v>
      </c>
      <c r="K668" s="0" t="str">
        <f aca="false">LEFT(Hárok1!$A668,LEN(Hárok1!$A668)-5)</f>
        <v>SK-BG-2013</v>
      </c>
    </row>
    <row r="669" customFormat="false" ht="15" hidden="false" customHeight="false" outlineLevel="0" collapsed="false">
      <c r="A669" s="0" t="s">
        <v>2321</v>
      </c>
      <c r="B669" s="0" t="s">
        <v>2322</v>
      </c>
      <c r="C669" s="0" t="s">
        <v>2323</v>
      </c>
      <c r="D669" s="0" t="s">
        <v>22</v>
      </c>
      <c r="F669" s="0" t="s">
        <v>106</v>
      </c>
      <c r="G669" s="0" t="s">
        <v>16</v>
      </c>
      <c r="H669" s="1" t="s">
        <v>17</v>
      </c>
      <c r="I669" s="1" t="s">
        <v>17</v>
      </c>
      <c r="J669" s="0" t="s">
        <v>18</v>
      </c>
      <c r="K669" s="0" t="str">
        <f aca="false">LEFT(Hárok1!$A669,LEN(Hárok1!$A669)-5)</f>
        <v>SK-AT-2015</v>
      </c>
    </row>
    <row r="670" customFormat="false" ht="15" hidden="false" customHeight="false" outlineLevel="0" collapsed="false">
      <c r="A670" s="0" t="s">
        <v>2324</v>
      </c>
      <c r="B670" s="0" t="s">
        <v>2325</v>
      </c>
      <c r="C670" s="0" t="s">
        <v>2326</v>
      </c>
      <c r="D670" s="0" t="s">
        <v>1413</v>
      </c>
      <c r="F670" s="0" t="s">
        <v>677</v>
      </c>
      <c r="G670" s="0" t="s">
        <v>16</v>
      </c>
      <c r="H670" s="1" t="n">
        <v>93</v>
      </c>
      <c r="I670" s="1" t="n">
        <v>96</v>
      </c>
      <c r="J670" s="0" t="s">
        <v>29</v>
      </c>
      <c r="K670" s="0" t="str">
        <f aca="false">LEFT(Hárok1!$A670,LEN(Hárok1!$A670)-5)</f>
        <v>SK-AT-2015</v>
      </c>
    </row>
    <row r="671" customFormat="false" ht="15" hidden="false" customHeight="false" outlineLevel="0" collapsed="false">
      <c r="A671" s="0" t="s">
        <v>2327</v>
      </c>
      <c r="B671" s="0" t="s">
        <v>2328</v>
      </c>
      <c r="C671" s="0" t="s">
        <v>2329</v>
      </c>
      <c r="D671" s="0" t="s">
        <v>161</v>
      </c>
      <c r="F671" s="0" t="s">
        <v>480</v>
      </c>
      <c r="G671" s="0" t="s">
        <v>16</v>
      </c>
      <c r="H671" s="1" t="n">
        <v>94</v>
      </c>
      <c r="I671" s="1" t="n">
        <v>94</v>
      </c>
      <c r="J671" s="0" t="s">
        <v>29</v>
      </c>
      <c r="K671" s="0" t="str">
        <f aca="false">LEFT(Hárok1!$A671,LEN(Hárok1!$A671)-5)</f>
        <v>SK-AT-2015</v>
      </c>
    </row>
    <row r="672" customFormat="false" ht="15" hidden="false" customHeight="false" outlineLevel="0" collapsed="false">
      <c r="A672" s="0" t="s">
        <v>2330</v>
      </c>
      <c r="B672" s="0" t="s">
        <v>2331</v>
      </c>
      <c r="C672" s="0" t="s">
        <v>2332</v>
      </c>
      <c r="D672" s="0" t="s">
        <v>65</v>
      </c>
      <c r="F672" s="0" t="s">
        <v>449</v>
      </c>
      <c r="G672" s="0" t="s">
        <v>16</v>
      </c>
      <c r="H672" s="1" t="n">
        <v>99.5</v>
      </c>
      <c r="I672" s="1" t="n">
        <v>99.5</v>
      </c>
      <c r="J672" s="0" t="s">
        <v>29</v>
      </c>
      <c r="K672" s="0" t="str">
        <f aca="false">LEFT(Hárok1!$A672,LEN(Hárok1!$A672)-5)</f>
        <v>SK-AT-2015</v>
      </c>
    </row>
    <row r="673" customFormat="false" ht="15" hidden="false" customHeight="false" outlineLevel="0" collapsed="false">
      <c r="A673" s="0" t="s">
        <v>2333</v>
      </c>
      <c r="B673" s="0" t="s">
        <v>2334</v>
      </c>
      <c r="C673" s="0" t="s">
        <v>806</v>
      </c>
      <c r="D673" s="0" t="s">
        <v>215</v>
      </c>
      <c r="F673" s="0" t="s">
        <v>943</v>
      </c>
      <c r="G673" s="0" t="s">
        <v>16</v>
      </c>
      <c r="H673" s="1" t="s">
        <v>17</v>
      </c>
      <c r="I673" s="1" t="s">
        <v>17</v>
      </c>
      <c r="J673" s="0" t="s">
        <v>18</v>
      </c>
      <c r="K673" s="0" t="str">
        <f aca="false">LEFT(Hárok1!$A673,LEN(Hárok1!$A673)-5)</f>
        <v>SK-AT-2015</v>
      </c>
    </row>
    <row r="674" customFormat="false" ht="15" hidden="false" customHeight="false" outlineLevel="0" collapsed="false">
      <c r="A674" s="0" t="s">
        <v>2335</v>
      </c>
      <c r="B674" s="0" t="s">
        <v>2336</v>
      </c>
      <c r="C674" s="0" t="s">
        <v>300</v>
      </c>
      <c r="D674" s="0" t="s">
        <v>65</v>
      </c>
      <c r="F674" s="0" t="s">
        <v>930</v>
      </c>
      <c r="G674" s="0" t="s">
        <v>16</v>
      </c>
      <c r="H674" s="1" t="s">
        <v>17</v>
      </c>
      <c r="I674" s="1" t="s">
        <v>17</v>
      </c>
      <c r="J674" s="0" t="s">
        <v>45</v>
      </c>
      <c r="K674" s="0" t="str">
        <f aca="false">LEFT(Hárok1!$A674,LEN(Hárok1!$A674)-5)</f>
        <v>SK-AT-2015</v>
      </c>
    </row>
    <row r="675" customFormat="false" ht="15" hidden="false" customHeight="false" outlineLevel="0" collapsed="false">
      <c r="A675" s="0" t="s">
        <v>2337</v>
      </c>
      <c r="B675" s="0" t="s">
        <v>2338</v>
      </c>
      <c r="C675" s="0" t="s">
        <v>2339</v>
      </c>
      <c r="D675" s="0" t="s">
        <v>1296</v>
      </c>
      <c r="F675" s="0" t="s">
        <v>1697</v>
      </c>
      <c r="G675" s="0" t="s">
        <v>16</v>
      </c>
      <c r="H675" s="1" t="s">
        <v>17</v>
      </c>
      <c r="I675" s="1" t="s">
        <v>17</v>
      </c>
      <c r="J675" s="0" t="s">
        <v>18</v>
      </c>
      <c r="K675" s="0" t="str">
        <f aca="false">LEFT(Hárok1!$A675,LEN(Hárok1!$A675)-5)</f>
        <v>SK-AT-2015</v>
      </c>
    </row>
    <row r="676" customFormat="false" ht="15" hidden="false" customHeight="false" outlineLevel="0" collapsed="false">
      <c r="A676" s="0" t="s">
        <v>2340</v>
      </c>
      <c r="B676" s="0" t="s">
        <v>2341</v>
      </c>
      <c r="C676" s="0" t="s">
        <v>2342</v>
      </c>
      <c r="D676" s="0" t="s">
        <v>836</v>
      </c>
      <c r="F676" s="0" t="s">
        <v>660</v>
      </c>
      <c r="G676" s="0" t="s">
        <v>16</v>
      </c>
      <c r="H676" s="1" t="s">
        <v>17</v>
      </c>
      <c r="I676" s="1" t="s">
        <v>17</v>
      </c>
      <c r="J676" s="0" t="s">
        <v>18</v>
      </c>
      <c r="K676" s="0" t="str">
        <f aca="false">LEFT(Hárok1!$A676,LEN(Hárok1!$A676)-5)</f>
        <v>SK-AT-2015</v>
      </c>
    </row>
    <row r="677" customFormat="false" ht="15" hidden="false" customHeight="false" outlineLevel="0" collapsed="false">
      <c r="A677" s="0" t="s">
        <v>2343</v>
      </c>
      <c r="B677" s="0" t="s">
        <v>2344</v>
      </c>
      <c r="C677" s="0" t="s">
        <v>2345</v>
      </c>
      <c r="D677" s="0" t="s">
        <v>161</v>
      </c>
      <c r="F677" s="0" t="s">
        <v>39</v>
      </c>
      <c r="G677" s="0" t="s">
        <v>16</v>
      </c>
      <c r="H677" s="1" t="n">
        <v>99</v>
      </c>
      <c r="I677" s="1" t="n">
        <v>99</v>
      </c>
      <c r="J677" s="0" t="s">
        <v>29</v>
      </c>
      <c r="K677" s="0" t="str">
        <f aca="false">LEFT(Hárok1!$A677,LEN(Hárok1!$A677)-5)</f>
        <v>SK-AT-2015</v>
      </c>
    </row>
    <row r="678" customFormat="false" ht="15" hidden="false" customHeight="false" outlineLevel="0" collapsed="false">
      <c r="A678" s="0" t="s">
        <v>2346</v>
      </c>
      <c r="B678" s="0" t="s">
        <v>2347</v>
      </c>
      <c r="C678" s="0" t="s">
        <v>2348</v>
      </c>
      <c r="D678" s="0" t="s">
        <v>14</v>
      </c>
      <c r="F678" s="0" t="s">
        <v>39</v>
      </c>
      <c r="G678" s="0" t="s">
        <v>16</v>
      </c>
      <c r="H678" s="1" t="s">
        <v>17</v>
      </c>
      <c r="I678" s="1" t="s">
        <v>17</v>
      </c>
      <c r="J678" s="0" t="s">
        <v>18</v>
      </c>
      <c r="K678" s="0" t="str">
        <f aca="false">LEFT(Hárok1!$A678,LEN(Hárok1!$A678)-5)</f>
        <v>SK-AT-2015</v>
      </c>
    </row>
    <row r="679" customFormat="false" ht="15" hidden="false" customHeight="false" outlineLevel="0" collapsed="false">
      <c r="A679" s="0" t="s">
        <v>2349</v>
      </c>
      <c r="B679" s="0" t="s">
        <v>2350</v>
      </c>
      <c r="C679" s="0" t="s">
        <v>706</v>
      </c>
      <c r="D679" s="0" t="s">
        <v>707</v>
      </c>
      <c r="F679" s="0" t="s">
        <v>80</v>
      </c>
      <c r="G679" s="0" t="s">
        <v>16</v>
      </c>
      <c r="H679" s="1" t="s">
        <v>17</v>
      </c>
      <c r="I679" s="1" t="s">
        <v>17</v>
      </c>
      <c r="J679" s="0" t="s">
        <v>18</v>
      </c>
      <c r="K679" s="0" t="str">
        <f aca="false">LEFT(Hárok1!$A679,LEN(Hárok1!$A679)-5)</f>
        <v>SK-AT-2015</v>
      </c>
    </row>
    <row r="680" customFormat="false" ht="15" hidden="false" customHeight="false" outlineLevel="0" collapsed="false">
      <c r="A680" s="0" t="s">
        <v>2351</v>
      </c>
      <c r="B680" s="0" t="s">
        <v>2352</v>
      </c>
      <c r="C680" s="0" t="s">
        <v>2353</v>
      </c>
      <c r="D680" s="0" t="s">
        <v>786</v>
      </c>
      <c r="F680" s="0" t="s">
        <v>1232</v>
      </c>
      <c r="G680" s="0" t="s">
        <v>16</v>
      </c>
      <c r="H680" s="1" t="n">
        <v>96</v>
      </c>
      <c r="I680" s="1" t="n">
        <v>96</v>
      </c>
      <c r="J680" s="0" t="s">
        <v>29</v>
      </c>
      <c r="K680" s="0" t="str">
        <f aca="false">LEFT(Hárok1!$A680,LEN(Hárok1!$A680)-5)</f>
        <v>SK-AT-2015</v>
      </c>
    </row>
    <row r="681" customFormat="false" ht="15" hidden="false" customHeight="false" outlineLevel="0" collapsed="false">
      <c r="A681" s="0" t="s">
        <v>2354</v>
      </c>
      <c r="B681" s="0" t="s">
        <v>2355</v>
      </c>
      <c r="C681" s="0" t="s">
        <v>2356</v>
      </c>
      <c r="D681" s="0" t="s">
        <v>65</v>
      </c>
      <c r="F681" s="0" t="s">
        <v>1311</v>
      </c>
      <c r="G681" s="0" t="s">
        <v>16</v>
      </c>
      <c r="H681" s="1" t="n">
        <v>97</v>
      </c>
      <c r="I681" s="1" t="n">
        <v>97</v>
      </c>
      <c r="J681" s="0" t="s">
        <v>29</v>
      </c>
      <c r="K681" s="0" t="str">
        <f aca="false">LEFT(Hárok1!$A681,LEN(Hárok1!$A681)-5)</f>
        <v>SK-AT-2015</v>
      </c>
    </row>
    <row r="682" customFormat="false" ht="15" hidden="false" customHeight="false" outlineLevel="0" collapsed="false">
      <c r="A682" s="0" t="s">
        <v>2357</v>
      </c>
      <c r="B682" s="0" t="s">
        <v>2358</v>
      </c>
      <c r="C682" s="0" t="s">
        <v>2359</v>
      </c>
      <c r="D682" s="0" t="s">
        <v>65</v>
      </c>
      <c r="F682" s="0" t="s">
        <v>1311</v>
      </c>
      <c r="G682" s="0" t="s">
        <v>16</v>
      </c>
      <c r="H682" s="1" t="s">
        <v>17</v>
      </c>
      <c r="I682" s="1" t="s">
        <v>17</v>
      </c>
      <c r="J682" s="0" t="s">
        <v>18</v>
      </c>
      <c r="K682" s="0" t="str">
        <f aca="false">LEFT(Hárok1!$A682,LEN(Hárok1!$A682)-5)</f>
        <v>SK-AT-2015</v>
      </c>
    </row>
    <row r="683" customFormat="false" ht="15" hidden="false" customHeight="false" outlineLevel="0" collapsed="false">
      <c r="A683" s="0" t="s">
        <v>2360</v>
      </c>
      <c r="B683" s="0" t="s">
        <v>2361</v>
      </c>
      <c r="C683" s="0" t="s">
        <v>2362</v>
      </c>
      <c r="D683" s="0" t="s">
        <v>352</v>
      </c>
      <c r="F683" s="0" t="s">
        <v>939</v>
      </c>
      <c r="G683" s="0" t="s">
        <v>16</v>
      </c>
      <c r="H683" s="1" t="s">
        <v>17</v>
      </c>
      <c r="I683" s="1" t="s">
        <v>17</v>
      </c>
      <c r="J683" s="0" t="s">
        <v>18</v>
      </c>
      <c r="K683" s="0" t="str">
        <f aca="false">LEFT(Hárok1!$A683,LEN(Hárok1!$A683)-5)</f>
        <v>SK-AT-2015</v>
      </c>
    </row>
    <row r="684" customFormat="false" ht="15" hidden="false" customHeight="false" outlineLevel="0" collapsed="false">
      <c r="A684" s="0" t="s">
        <v>2363</v>
      </c>
      <c r="B684" s="0" t="s">
        <v>2364</v>
      </c>
      <c r="C684" s="0" t="s">
        <v>2365</v>
      </c>
      <c r="D684" s="0" t="s">
        <v>433</v>
      </c>
      <c r="F684" s="0" t="s">
        <v>1191</v>
      </c>
      <c r="G684" s="0" t="s">
        <v>16</v>
      </c>
      <c r="H684" s="1" t="n">
        <v>94.5</v>
      </c>
      <c r="I684" s="1" t="n">
        <v>94.5</v>
      </c>
      <c r="J684" s="0" t="s">
        <v>29</v>
      </c>
      <c r="K684" s="0" t="str">
        <f aca="false">LEFT(Hárok1!$A684,LEN(Hárok1!$A684)-5)</f>
        <v>SK-AT-2015</v>
      </c>
    </row>
    <row r="685" customFormat="false" ht="15" hidden="false" customHeight="false" outlineLevel="0" collapsed="false">
      <c r="A685" s="0" t="s">
        <v>2366</v>
      </c>
      <c r="B685" s="0" t="s">
        <v>2367</v>
      </c>
      <c r="C685" s="0" t="s">
        <v>1546</v>
      </c>
      <c r="D685" s="0" t="s">
        <v>161</v>
      </c>
      <c r="F685" s="0" t="s">
        <v>1547</v>
      </c>
      <c r="G685" s="0" t="s">
        <v>16</v>
      </c>
      <c r="H685" s="1" t="s">
        <v>17</v>
      </c>
      <c r="I685" s="1" t="s">
        <v>17</v>
      </c>
      <c r="J685" s="0" t="s">
        <v>18</v>
      </c>
      <c r="K685" s="0" t="str">
        <f aca="false">LEFT(Hárok1!$A685,LEN(Hárok1!$A685)-5)</f>
        <v>SK-AT-2015</v>
      </c>
    </row>
    <row r="686" customFormat="false" ht="15" hidden="false" customHeight="false" outlineLevel="0" collapsed="false">
      <c r="A686" s="0" t="s">
        <v>2368</v>
      </c>
      <c r="B686" s="0" t="s">
        <v>2369</v>
      </c>
      <c r="C686" s="0" t="s">
        <v>2370</v>
      </c>
      <c r="D686" s="0" t="s">
        <v>884</v>
      </c>
      <c r="F686" s="0" t="s">
        <v>885</v>
      </c>
      <c r="G686" s="0" t="s">
        <v>16</v>
      </c>
      <c r="H686" s="1" t="n">
        <v>98</v>
      </c>
      <c r="I686" s="1" t="n">
        <v>98</v>
      </c>
      <c r="J686" s="0" t="s">
        <v>29</v>
      </c>
      <c r="K686" s="0" t="str">
        <f aca="false">LEFT(Hárok1!$A686,LEN(Hárok1!$A686)-5)</f>
        <v>SK-AT-2015</v>
      </c>
    </row>
    <row r="687" customFormat="false" ht="15" hidden="false" customHeight="false" outlineLevel="0" collapsed="false">
      <c r="A687" s="0" t="s">
        <v>2371</v>
      </c>
      <c r="B687" s="0" t="s">
        <v>2372</v>
      </c>
      <c r="C687" s="0" t="s">
        <v>2373</v>
      </c>
      <c r="D687" s="0" t="s">
        <v>14</v>
      </c>
      <c r="F687" s="0" t="s">
        <v>309</v>
      </c>
      <c r="G687" s="0" t="s">
        <v>16</v>
      </c>
      <c r="H687" s="1" t="n">
        <v>90.5</v>
      </c>
      <c r="I687" s="1" t="n">
        <v>90.5</v>
      </c>
      <c r="J687" s="0" t="s">
        <v>29</v>
      </c>
      <c r="K687" s="0" t="str">
        <f aca="false">LEFT(Hárok1!$A687,LEN(Hárok1!$A687)-5)</f>
        <v>SK-AT-2015</v>
      </c>
    </row>
    <row r="688" customFormat="false" ht="15" hidden="false" customHeight="false" outlineLevel="0" collapsed="false">
      <c r="A688" s="0" t="s">
        <v>2374</v>
      </c>
      <c r="B688" s="0" t="s">
        <v>2375</v>
      </c>
      <c r="C688" s="0" t="s">
        <v>413</v>
      </c>
      <c r="D688" s="0" t="s">
        <v>69</v>
      </c>
      <c r="F688" s="0" t="s">
        <v>90</v>
      </c>
      <c r="G688" s="0" t="s">
        <v>16</v>
      </c>
      <c r="H688" s="1" t="n">
        <v>98.5</v>
      </c>
      <c r="I688" s="1" t="n">
        <v>98.5</v>
      </c>
      <c r="J688" s="0" t="s">
        <v>29</v>
      </c>
      <c r="K688" s="0" t="str">
        <f aca="false">LEFT(Hárok1!$A688,LEN(Hárok1!$A688)-5)</f>
        <v>SK-AT-2015</v>
      </c>
    </row>
    <row r="689" customFormat="false" ht="15" hidden="false" customHeight="false" outlineLevel="0" collapsed="false">
      <c r="A689" s="0" t="s">
        <v>2376</v>
      </c>
      <c r="B689" s="0" t="s">
        <v>2377</v>
      </c>
      <c r="C689" s="0" t="s">
        <v>2378</v>
      </c>
      <c r="D689" s="0" t="s">
        <v>392</v>
      </c>
      <c r="F689" s="0" t="s">
        <v>975</v>
      </c>
      <c r="G689" s="0" t="s">
        <v>16</v>
      </c>
      <c r="H689" s="1" t="n">
        <v>98</v>
      </c>
      <c r="I689" s="1" t="n">
        <v>98</v>
      </c>
      <c r="J689" s="0" t="s">
        <v>29</v>
      </c>
      <c r="K689" s="0" t="str">
        <f aca="false">LEFT(Hárok1!$A689,LEN(Hárok1!$A689)-5)</f>
        <v>SK-AT-2015</v>
      </c>
    </row>
    <row r="690" customFormat="false" ht="15" hidden="false" customHeight="false" outlineLevel="0" collapsed="false">
      <c r="A690" s="0" t="s">
        <v>2379</v>
      </c>
      <c r="B690" s="0" t="s">
        <v>2380</v>
      </c>
      <c r="C690" s="0" t="s">
        <v>2381</v>
      </c>
      <c r="D690" s="0" t="s">
        <v>1413</v>
      </c>
      <c r="F690" s="0" t="s">
        <v>677</v>
      </c>
      <c r="G690" s="0" t="s">
        <v>16</v>
      </c>
      <c r="H690" s="1" t="n">
        <v>94.5</v>
      </c>
      <c r="I690" s="1" t="n">
        <v>94.5</v>
      </c>
      <c r="J690" s="0" t="s">
        <v>29</v>
      </c>
      <c r="K690" s="0" t="str">
        <f aca="false">LEFT(Hárok1!$A690,LEN(Hárok1!$A690)-5)</f>
        <v>SK-AT-2015</v>
      </c>
    </row>
    <row r="691" customFormat="false" ht="15" hidden="false" customHeight="false" outlineLevel="0" collapsed="false">
      <c r="A691" s="0" t="s">
        <v>2382</v>
      </c>
      <c r="B691" s="0" t="s">
        <v>2383</v>
      </c>
      <c r="C691" s="0" t="s">
        <v>2384</v>
      </c>
      <c r="D691" s="0" t="s">
        <v>265</v>
      </c>
      <c r="F691" s="0" t="s">
        <v>519</v>
      </c>
      <c r="G691" s="0" t="s">
        <v>16</v>
      </c>
      <c r="H691" s="1" t="n">
        <v>93.5</v>
      </c>
      <c r="I691" s="1" t="n">
        <v>93.5</v>
      </c>
      <c r="J691" s="0" t="s">
        <v>29</v>
      </c>
      <c r="K691" s="0" t="str">
        <f aca="false">LEFT(Hárok1!$A691,LEN(Hárok1!$A691)-5)</f>
        <v>SK-AT-2015</v>
      </c>
    </row>
    <row r="692" customFormat="false" ht="15" hidden="false" customHeight="false" outlineLevel="0" collapsed="false">
      <c r="A692" s="0" t="s">
        <v>2385</v>
      </c>
      <c r="B692" s="0" t="s">
        <v>2386</v>
      </c>
      <c r="C692" s="0" t="s">
        <v>2387</v>
      </c>
      <c r="D692" s="0" t="s">
        <v>476</v>
      </c>
      <c r="F692" s="0" t="s">
        <v>248</v>
      </c>
      <c r="G692" s="0" t="s">
        <v>16</v>
      </c>
      <c r="H692" s="1" t="s">
        <v>17</v>
      </c>
      <c r="I692" s="1" t="s">
        <v>17</v>
      </c>
      <c r="J692" s="0" t="s">
        <v>45</v>
      </c>
      <c r="K692" s="0" t="str">
        <f aca="false">LEFT(Hárok1!$A692,LEN(Hárok1!$A692)-5)</f>
        <v>SK-AT-2015</v>
      </c>
    </row>
    <row r="693" customFormat="false" ht="15" hidden="false" customHeight="false" outlineLevel="0" collapsed="false">
      <c r="A693" s="0" t="s">
        <v>2388</v>
      </c>
      <c r="B693" s="0" t="s">
        <v>2389</v>
      </c>
      <c r="C693" s="0" t="s">
        <v>2390</v>
      </c>
      <c r="D693" s="0" t="s">
        <v>65</v>
      </c>
      <c r="F693" s="0" t="s">
        <v>2391</v>
      </c>
      <c r="G693" s="0" t="s">
        <v>16</v>
      </c>
      <c r="H693" s="1" t="n">
        <v>89</v>
      </c>
      <c r="I693" s="1" t="n">
        <v>92</v>
      </c>
      <c r="J693" s="0" t="s">
        <v>29</v>
      </c>
      <c r="K693" s="0" t="str">
        <f aca="false">LEFT(Hárok1!$A693,LEN(Hárok1!$A693)-5)</f>
        <v>SK-AT-2015</v>
      </c>
    </row>
    <row r="694" customFormat="false" ht="15" hidden="false" customHeight="false" outlineLevel="0" collapsed="false">
      <c r="A694" s="0" t="s">
        <v>2392</v>
      </c>
      <c r="B694" s="0" t="s">
        <v>2393</v>
      </c>
      <c r="C694" s="0" t="s">
        <v>1157</v>
      </c>
      <c r="D694" s="0" t="s">
        <v>1158</v>
      </c>
      <c r="F694" s="0" t="s">
        <v>736</v>
      </c>
      <c r="G694" s="0" t="s">
        <v>16</v>
      </c>
      <c r="H694" s="1" t="s">
        <v>17</v>
      </c>
      <c r="I694" s="1" t="s">
        <v>17</v>
      </c>
      <c r="J694" s="0" t="s">
        <v>18</v>
      </c>
      <c r="K694" s="0" t="str">
        <f aca="false">LEFT(Hárok1!$A694,LEN(Hárok1!$A694)-5)</f>
        <v>SK-AT-2015</v>
      </c>
    </row>
    <row r="695" customFormat="false" ht="15" hidden="false" customHeight="false" outlineLevel="0" collapsed="false">
      <c r="A695" s="0" t="s">
        <v>2394</v>
      </c>
      <c r="B695" s="0" t="s">
        <v>2395</v>
      </c>
      <c r="C695" s="0" t="s">
        <v>2396</v>
      </c>
      <c r="D695" s="0" t="s">
        <v>65</v>
      </c>
      <c r="F695" s="0" t="s">
        <v>184</v>
      </c>
      <c r="G695" s="0" t="s">
        <v>16</v>
      </c>
      <c r="H695" s="1" t="s">
        <v>17</v>
      </c>
      <c r="I695" s="1" t="s">
        <v>17</v>
      </c>
      <c r="J695" s="0" t="s">
        <v>18</v>
      </c>
      <c r="K695" s="0" t="str">
        <f aca="false">LEFT(Hárok1!$A695,LEN(Hárok1!$A695)-5)</f>
        <v>SK-AT-2015</v>
      </c>
    </row>
    <row r="696" customFormat="false" ht="15" hidden="false" customHeight="false" outlineLevel="0" collapsed="false">
      <c r="A696" s="0" t="s">
        <v>2397</v>
      </c>
      <c r="B696" s="0" t="s">
        <v>2398</v>
      </c>
      <c r="C696" s="0" t="s">
        <v>400</v>
      </c>
      <c r="D696" s="0" t="s">
        <v>1146</v>
      </c>
      <c r="F696" s="0" t="s">
        <v>116</v>
      </c>
      <c r="G696" s="0" t="s">
        <v>16</v>
      </c>
      <c r="H696" s="1" t="s">
        <v>17</v>
      </c>
      <c r="I696" s="1" t="s">
        <v>17</v>
      </c>
      <c r="J696" s="0" t="s">
        <v>18</v>
      </c>
      <c r="K696" s="0" t="str">
        <f aca="false">LEFT(Hárok1!$A696,LEN(Hárok1!$A696)-5)</f>
        <v>SK-AT-2015</v>
      </c>
    </row>
    <row r="697" customFormat="false" ht="15" hidden="false" customHeight="false" outlineLevel="0" collapsed="false">
      <c r="A697" s="0" t="s">
        <v>2399</v>
      </c>
      <c r="B697" s="0" t="s">
        <v>2400</v>
      </c>
      <c r="C697" s="0" t="s">
        <v>2231</v>
      </c>
      <c r="D697" s="0" t="s">
        <v>65</v>
      </c>
      <c r="F697" s="0" t="s">
        <v>184</v>
      </c>
      <c r="G697" s="0" t="s">
        <v>16</v>
      </c>
      <c r="H697" s="1" t="s">
        <v>17</v>
      </c>
      <c r="I697" s="1" t="s">
        <v>17</v>
      </c>
      <c r="J697" s="0" t="s">
        <v>18</v>
      </c>
      <c r="K697" s="0" t="str">
        <f aca="false">LEFT(Hárok1!$A697,LEN(Hárok1!$A697)-5)</f>
        <v>SK-AT-2015</v>
      </c>
    </row>
    <row r="698" customFormat="false" ht="15" hidden="false" customHeight="false" outlineLevel="0" collapsed="false">
      <c r="A698" s="0" t="s">
        <v>2401</v>
      </c>
      <c r="B698" s="0" t="s">
        <v>2402</v>
      </c>
      <c r="C698" s="0" t="s">
        <v>2403</v>
      </c>
      <c r="D698" s="0" t="s">
        <v>565</v>
      </c>
      <c r="F698" s="0" t="s">
        <v>2404</v>
      </c>
      <c r="G698" s="0" t="s">
        <v>16</v>
      </c>
      <c r="H698" s="1" t="n">
        <v>98.5</v>
      </c>
      <c r="I698" s="1" t="n">
        <v>98.5</v>
      </c>
      <c r="J698" s="0" t="s">
        <v>29</v>
      </c>
      <c r="K698" s="0" t="str">
        <f aca="false">LEFT(Hárok1!$A698,LEN(Hárok1!$A698)-5)</f>
        <v>SK-AT-2015</v>
      </c>
    </row>
    <row r="699" customFormat="false" ht="15" hidden="false" customHeight="false" outlineLevel="0" collapsed="false">
      <c r="A699" s="0" t="s">
        <v>2405</v>
      </c>
      <c r="B699" s="0" t="s">
        <v>2406</v>
      </c>
      <c r="C699" s="0" t="s">
        <v>2407</v>
      </c>
      <c r="D699" s="0" t="s">
        <v>664</v>
      </c>
      <c r="F699" s="0" t="s">
        <v>1747</v>
      </c>
      <c r="G699" s="0" t="s">
        <v>16</v>
      </c>
      <c r="H699" s="1" t="n">
        <v>95</v>
      </c>
      <c r="I699" s="1" t="n">
        <v>95</v>
      </c>
      <c r="J699" s="0" t="s">
        <v>29</v>
      </c>
      <c r="K699" s="0" t="str">
        <f aca="false">LEFT(Hárok1!$A699,LEN(Hárok1!$A699)-5)</f>
        <v>SK-AT-2015</v>
      </c>
    </row>
    <row r="700" customFormat="false" ht="15" hidden="false" customHeight="false" outlineLevel="0" collapsed="false">
      <c r="A700" s="0" t="s">
        <v>2408</v>
      </c>
      <c r="B700" s="0" t="s">
        <v>2409</v>
      </c>
      <c r="C700" s="0" t="s">
        <v>2410</v>
      </c>
      <c r="D700" s="0" t="s">
        <v>22</v>
      </c>
      <c r="E700" s="0" t="s">
        <v>2411</v>
      </c>
      <c r="F700" s="0" t="s">
        <v>2412</v>
      </c>
      <c r="G700" s="0" t="s">
        <v>2413</v>
      </c>
      <c r="H700" s="1" t="s">
        <v>17</v>
      </c>
      <c r="I700" s="1" t="s">
        <v>17</v>
      </c>
      <c r="J700" s="0" t="s">
        <v>18</v>
      </c>
      <c r="K700" s="0" t="str">
        <f aca="false">LEFT(Hárok1!$A700,LEN(Hárok1!$A700)-5)</f>
        <v>APVV-16</v>
      </c>
    </row>
    <row r="701" customFormat="false" ht="15" hidden="false" customHeight="false" outlineLevel="0" collapsed="false">
      <c r="A701" s="0" t="s">
        <v>2414</v>
      </c>
      <c r="B701" s="0" t="s">
        <v>2415</v>
      </c>
      <c r="C701" s="0" t="s">
        <v>2416</v>
      </c>
      <c r="D701" s="0" t="s">
        <v>2417</v>
      </c>
      <c r="E701" s="0" t="s">
        <v>2418</v>
      </c>
      <c r="F701" s="0" t="s">
        <v>2419</v>
      </c>
      <c r="G701" s="0" t="s">
        <v>2420</v>
      </c>
      <c r="H701" s="1" t="n">
        <v>95</v>
      </c>
      <c r="I701" s="1" t="n">
        <v>92</v>
      </c>
      <c r="J701" s="0" t="s">
        <v>29</v>
      </c>
      <c r="K701" s="0" t="str">
        <f aca="false">LEFT(Hárok1!$A701,LEN(Hárok1!$A701)-5)</f>
        <v>APVV-16</v>
      </c>
    </row>
    <row r="702" customFormat="false" ht="15" hidden="false" customHeight="false" outlineLevel="0" collapsed="false">
      <c r="A702" s="0" t="s">
        <v>2421</v>
      </c>
      <c r="B702" s="0" t="s">
        <v>2422</v>
      </c>
      <c r="C702" s="0" t="s">
        <v>2423</v>
      </c>
      <c r="D702" s="0" t="s">
        <v>1409</v>
      </c>
      <c r="E702" s="0" t="s">
        <v>2411</v>
      </c>
      <c r="F702" s="0" t="s">
        <v>2424</v>
      </c>
      <c r="G702" s="0" t="s">
        <v>2425</v>
      </c>
      <c r="H702" s="1" t="s">
        <v>17</v>
      </c>
      <c r="I702" s="1" t="s">
        <v>17</v>
      </c>
      <c r="J702" s="0" t="s">
        <v>18</v>
      </c>
      <c r="K702" s="0" t="str">
        <f aca="false">LEFT(Hárok1!$A702,LEN(Hárok1!$A702)-5)</f>
        <v>APVV-16</v>
      </c>
    </row>
    <row r="703" customFormat="false" ht="15" hidden="false" customHeight="false" outlineLevel="0" collapsed="false">
      <c r="A703" s="0" t="s">
        <v>2426</v>
      </c>
      <c r="B703" s="0" t="s">
        <v>2427</v>
      </c>
      <c r="C703" s="0" t="s">
        <v>2428</v>
      </c>
      <c r="D703" s="0" t="s">
        <v>1409</v>
      </c>
      <c r="E703" s="0" t="s">
        <v>2411</v>
      </c>
      <c r="F703" s="0" t="s">
        <v>15</v>
      </c>
      <c r="G703" s="0" t="s">
        <v>2429</v>
      </c>
      <c r="H703" s="1" t="s">
        <v>17</v>
      </c>
      <c r="I703" s="1" t="s">
        <v>17</v>
      </c>
      <c r="J703" s="0" t="s">
        <v>18</v>
      </c>
      <c r="K703" s="0" t="str">
        <f aca="false">LEFT(Hárok1!$A703,LEN(Hárok1!$A703)-5)</f>
        <v>APVV-16</v>
      </c>
    </row>
    <row r="704" customFormat="false" ht="15" hidden="false" customHeight="false" outlineLevel="0" collapsed="false">
      <c r="A704" s="0" t="s">
        <v>2430</v>
      </c>
      <c r="B704" s="0" t="s">
        <v>2431</v>
      </c>
      <c r="C704" s="0" t="s">
        <v>2432</v>
      </c>
      <c r="D704" s="0" t="s">
        <v>1409</v>
      </c>
      <c r="E704" s="0" t="s">
        <v>2418</v>
      </c>
      <c r="F704" s="0" t="s">
        <v>357</v>
      </c>
      <c r="G704" s="0" t="s">
        <v>2425</v>
      </c>
      <c r="H704" s="1" t="s">
        <v>17</v>
      </c>
      <c r="I704" s="1" t="s">
        <v>17</v>
      </c>
      <c r="J704" s="0" t="s">
        <v>18</v>
      </c>
      <c r="K704" s="0" t="str">
        <f aca="false">LEFT(Hárok1!$A704,LEN(Hárok1!$A704)-5)</f>
        <v>APVV-16</v>
      </c>
    </row>
    <row r="705" customFormat="false" ht="15" hidden="false" customHeight="false" outlineLevel="0" collapsed="false">
      <c r="A705" s="0" t="s">
        <v>2433</v>
      </c>
      <c r="B705" s="0" t="s">
        <v>2434</v>
      </c>
      <c r="C705" s="0" t="s">
        <v>2435</v>
      </c>
      <c r="D705" s="0" t="s">
        <v>120</v>
      </c>
      <c r="E705" s="0" t="s">
        <v>2411</v>
      </c>
      <c r="F705" s="0" t="s">
        <v>2436</v>
      </c>
      <c r="G705" s="0" t="s">
        <v>2413</v>
      </c>
      <c r="H705" s="1" t="n">
        <v>95</v>
      </c>
      <c r="I705" s="1" t="n">
        <v>99</v>
      </c>
      <c r="J705" s="0" t="s">
        <v>29</v>
      </c>
      <c r="K705" s="0" t="str">
        <f aca="false">LEFT(Hárok1!$A705,LEN(Hárok1!$A705)-5)</f>
        <v>APVV-16</v>
      </c>
    </row>
    <row r="706" customFormat="false" ht="15" hidden="false" customHeight="false" outlineLevel="0" collapsed="false">
      <c r="A706" s="0" t="s">
        <v>2437</v>
      </c>
      <c r="B706" s="0" t="s">
        <v>2438</v>
      </c>
      <c r="C706" s="0" t="s">
        <v>2439</v>
      </c>
      <c r="D706" s="0" t="s">
        <v>265</v>
      </c>
      <c r="E706" s="0" t="s">
        <v>2411</v>
      </c>
      <c r="F706" s="0" t="s">
        <v>2440</v>
      </c>
      <c r="G706" s="0" t="s">
        <v>2413</v>
      </c>
      <c r="H706" s="1" t="s">
        <v>17</v>
      </c>
      <c r="I706" s="1" t="s">
        <v>17</v>
      </c>
      <c r="J706" s="0" t="s">
        <v>18</v>
      </c>
      <c r="K706" s="0" t="str">
        <f aca="false">LEFT(Hárok1!$A706,LEN(Hárok1!$A706)-5)</f>
        <v>APVV-16</v>
      </c>
    </row>
    <row r="707" customFormat="false" ht="15" hidden="false" customHeight="false" outlineLevel="0" collapsed="false">
      <c r="A707" s="0" t="s">
        <v>2441</v>
      </c>
      <c r="B707" s="0" t="s">
        <v>2442</v>
      </c>
      <c r="C707" s="0" t="s">
        <v>2443</v>
      </c>
      <c r="D707" s="0" t="s">
        <v>1409</v>
      </c>
      <c r="E707" s="0" t="s">
        <v>2418</v>
      </c>
      <c r="F707" s="0" t="s">
        <v>1217</v>
      </c>
      <c r="G707" s="0" t="s">
        <v>2429</v>
      </c>
      <c r="H707" s="1" t="s">
        <v>17</v>
      </c>
      <c r="I707" s="1" t="s">
        <v>17</v>
      </c>
      <c r="J707" s="0" t="s">
        <v>18</v>
      </c>
      <c r="K707" s="0" t="str">
        <f aca="false">LEFT(Hárok1!$A707,LEN(Hárok1!$A707)-5)</f>
        <v>APVV-16</v>
      </c>
    </row>
    <row r="708" customFormat="false" ht="15" hidden="false" customHeight="false" outlineLevel="0" collapsed="false">
      <c r="A708" s="0" t="s">
        <v>2444</v>
      </c>
      <c r="B708" s="0" t="s">
        <v>2445</v>
      </c>
      <c r="C708" s="0" t="s">
        <v>2446</v>
      </c>
      <c r="D708" s="0" t="s">
        <v>43</v>
      </c>
      <c r="E708" s="0" t="s">
        <v>2418</v>
      </c>
      <c r="F708" s="0" t="s">
        <v>357</v>
      </c>
      <c r="G708" s="0" t="s">
        <v>2425</v>
      </c>
      <c r="H708" s="1" t="n">
        <v>99</v>
      </c>
      <c r="I708" s="1" t="n">
        <v>98</v>
      </c>
      <c r="J708" s="0" t="s">
        <v>29</v>
      </c>
      <c r="K708" s="0" t="str">
        <f aca="false">LEFT(Hárok1!$A708,LEN(Hárok1!$A708)-5)</f>
        <v>APVV-16</v>
      </c>
    </row>
    <row r="709" customFormat="false" ht="15" hidden="false" customHeight="false" outlineLevel="0" collapsed="false">
      <c r="A709" s="0" t="s">
        <v>2447</v>
      </c>
      <c r="B709" s="0" t="s">
        <v>2448</v>
      </c>
      <c r="C709" s="0" t="s">
        <v>2449</v>
      </c>
      <c r="D709" s="0" t="s">
        <v>156</v>
      </c>
      <c r="E709" s="0" t="s">
        <v>2418</v>
      </c>
      <c r="F709" s="0" t="s">
        <v>682</v>
      </c>
      <c r="G709" s="0" t="s">
        <v>2450</v>
      </c>
      <c r="H709" s="1" t="s">
        <v>17</v>
      </c>
      <c r="I709" s="1" t="s">
        <v>17</v>
      </c>
      <c r="J709" s="0" t="s">
        <v>18</v>
      </c>
      <c r="K709" s="0" t="str">
        <f aca="false">LEFT(Hárok1!$A709,LEN(Hárok1!$A709)-5)</f>
        <v>APVV-16</v>
      </c>
    </row>
    <row r="710" customFormat="false" ht="15" hidden="false" customHeight="false" outlineLevel="0" collapsed="false">
      <c r="A710" s="0" t="s">
        <v>2451</v>
      </c>
      <c r="B710" s="0" t="s">
        <v>2452</v>
      </c>
      <c r="C710" s="0" t="s">
        <v>2453</v>
      </c>
      <c r="D710" s="0" t="s">
        <v>22</v>
      </c>
      <c r="E710" s="0" t="s">
        <v>2418</v>
      </c>
      <c r="F710" s="0" t="s">
        <v>1254</v>
      </c>
      <c r="G710" s="0" t="s">
        <v>2420</v>
      </c>
      <c r="H710" s="1" t="s">
        <v>17</v>
      </c>
      <c r="I710" s="1" t="s">
        <v>17</v>
      </c>
      <c r="J710" s="0" t="s">
        <v>18</v>
      </c>
      <c r="K710" s="0" t="str">
        <f aca="false">LEFT(Hárok1!$A710,LEN(Hárok1!$A710)-5)</f>
        <v>APVV-16</v>
      </c>
    </row>
    <row r="711" customFormat="false" ht="15" hidden="false" customHeight="false" outlineLevel="0" collapsed="false">
      <c r="A711" s="0" t="s">
        <v>2454</v>
      </c>
      <c r="B711" s="0" t="s">
        <v>2455</v>
      </c>
      <c r="C711" s="0" t="s">
        <v>2456</v>
      </c>
      <c r="D711" s="0" t="s">
        <v>1409</v>
      </c>
      <c r="E711" s="0" t="s">
        <v>2418</v>
      </c>
      <c r="F711" s="0" t="s">
        <v>2457</v>
      </c>
      <c r="G711" s="0" t="s">
        <v>2429</v>
      </c>
      <c r="H711" s="1" t="s">
        <v>17</v>
      </c>
      <c r="I711" s="1" t="s">
        <v>17</v>
      </c>
      <c r="J711" s="0" t="s">
        <v>18</v>
      </c>
      <c r="K711" s="0" t="str">
        <f aca="false">LEFT(Hárok1!$A711,LEN(Hárok1!$A711)-5)</f>
        <v>APVV-16</v>
      </c>
    </row>
    <row r="712" customFormat="false" ht="15" hidden="false" customHeight="false" outlineLevel="0" collapsed="false">
      <c r="A712" s="0" t="s">
        <v>2458</v>
      </c>
      <c r="B712" s="0" t="s">
        <v>2459</v>
      </c>
      <c r="C712" s="0" t="s">
        <v>2460</v>
      </c>
      <c r="D712" s="0" t="s">
        <v>2461</v>
      </c>
      <c r="E712" s="0" t="s">
        <v>2411</v>
      </c>
      <c r="F712" s="0" t="s">
        <v>900</v>
      </c>
      <c r="G712" s="0" t="s">
        <v>2420</v>
      </c>
      <c r="H712" s="1" t="s">
        <v>17</v>
      </c>
      <c r="I712" s="1" t="s">
        <v>17</v>
      </c>
      <c r="J712" s="0" t="s">
        <v>18</v>
      </c>
      <c r="K712" s="0" t="str">
        <f aca="false">LEFT(Hárok1!$A712,LEN(Hárok1!$A712)-5)</f>
        <v>APVV-16</v>
      </c>
    </row>
    <row r="713" customFormat="false" ht="15" hidden="false" customHeight="false" outlineLevel="0" collapsed="false">
      <c r="A713" s="0" t="s">
        <v>2462</v>
      </c>
      <c r="B713" s="0" t="s">
        <v>2463</v>
      </c>
      <c r="C713" s="0" t="s">
        <v>2464</v>
      </c>
      <c r="D713" s="0" t="s">
        <v>1409</v>
      </c>
      <c r="E713" s="0" t="s">
        <v>2411</v>
      </c>
      <c r="F713" s="0" t="s">
        <v>2046</v>
      </c>
      <c r="G713" s="0" t="s">
        <v>2425</v>
      </c>
      <c r="H713" s="1" t="s">
        <v>17</v>
      </c>
      <c r="I713" s="1" t="s">
        <v>17</v>
      </c>
      <c r="J713" s="0" t="s">
        <v>18</v>
      </c>
      <c r="K713" s="0" t="str">
        <f aca="false">LEFT(Hárok1!$A713,LEN(Hárok1!$A713)-5)</f>
        <v>APVV-16</v>
      </c>
    </row>
    <row r="714" customFormat="false" ht="15" hidden="false" customHeight="false" outlineLevel="0" collapsed="false">
      <c r="A714" s="0" t="s">
        <v>2465</v>
      </c>
      <c r="B714" s="0" t="s">
        <v>2466</v>
      </c>
      <c r="C714" s="0" t="s">
        <v>2467</v>
      </c>
      <c r="D714" s="0" t="s">
        <v>2461</v>
      </c>
      <c r="E714" s="0" t="s">
        <v>2418</v>
      </c>
      <c r="F714" s="0" t="s">
        <v>900</v>
      </c>
      <c r="G714" s="0" t="s">
        <v>2420</v>
      </c>
      <c r="H714" s="1" t="s">
        <v>17</v>
      </c>
      <c r="I714" s="1" t="s">
        <v>17</v>
      </c>
      <c r="J714" s="0" t="s">
        <v>18</v>
      </c>
      <c r="K714" s="0" t="str">
        <f aca="false">LEFT(Hárok1!$A714,LEN(Hárok1!$A714)-5)</f>
        <v>APVV-16</v>
      </c>
    </row>
    <row r="715" customFormat="false" ht="15" hidden="false" customHeight="false" outlineLevel="0" collapsed="false">
      <c r="A715" s="0" t="s">
        <v>2468</v>
      </c>
      <c r="B715" s="0" t="s">
        <v>2469</v>
      </c>
      <c r="C715" s="0" t="s">
        <v>2470</v>
      </c>
      <c r="D715" s="0" t="s">
        <v>1409</v>
      </c>
      <c r="E715" s="0" t="s">
        <v>2411</v>
      </c>
      <c r="F715" s="0" t="s">
        <v>2424</v>
      </c>
      <c r="G715" s="0" t="s">
        <v>2425</v>
      </c>
      <c r="H715" s="1" t="s">
        <v>17</v>
      </c>
      <c r="I715" s="1" t="s">
        <v>17</v>
      </c>
      <c r="J715" s="0" t="s">
        <v>18</v>
      </c>
      <c r="K715" s="0" t="str">
        <f aca="false">LEFT(Hárok1!$A715,LEN(Hárok1!$A715)-5)</f>
        <v>APVV-16</v>
      </c>
    </row>
    <row r="716" customFormat="false" ht="15" hidden="false" customHeight="false" outlineLevel="0" collapsed="false">
      <c r="A716" s="0" t="s">
        <v>2471</v>
      </c>
      <c r="B716" s="0" t="s">
        <v>2472</v>
      </c>
      <c r="C716" s="0" t="s">
        <v>2473</v>
      </c>
      <c r="D716" s="0" t="s">
        <v>1409</v>
      </c>
      <c r="E716" s="0" t="s">
        <v>2418</v>
      </c>
      <c r="F716" s="0" t="s">
        <v>1485</v>
      </c>
      <c r="G716" s="0" t="s">
        <v>2425</v>
      </c>
      <c r="H716" s="1" t="s">
        <v>17</v>
      </c>
      <c r="I716" s="1" t="s">
        <v>17</v>
      </c>
      <c r="J716" s="0" t="s">
        <v>18</v>
      </c>
      <c r="K716" s="0" t="str">
        <f aca="false">LEFT(Hárok1!$A716,LEN(Hárok1!$A716)-5)</f>
        <v>APVV-16</v>
      </c>
    </row>
    <row r="717" customFormat="false" ht="15" hidden="false" customHeight="false" outlineLevel="0" collapsed="false">
      <c r="A717" s="0" t="s">
        <v>2474</v>
      </c>
      <c r="B717" s="0" t="s">
        <v>2475</v>
      </c>
      <c r="C717" s="0" t="s">
        <v>2476</v>
      </c>
      <c r="D717" s="0" t="s">
        <v>463</v>
      </c>
      <c r="E717" s="0" t="s">
        <v>2418</v>
      </c>
      <c r="F717" s="0" t="s">
        <v>2477</v>
      </c>
      <c r="G717" s="0" t="s">
        <v>2478</v>
      </c>
      <c r="H717" s="1" t="s">
        <v>17</v>
      </c>
      <c r="I717" s="1" t="s">
        <v>17</v>
      </c>
      <c r="J717" s="0" t="s">
        <v>18</v>
      </c>
      <c r="K717" s="0" t="str">
        <f aca="false">LEFT(Hárok1!$A717,LEN(Hárok1!$A717)-5)</f>
        <v>APVV-16</v>
      </c>
    </row>
    <row r="718" customFormat="false" ht="15" hidden="false" customHeight="false" outlineLevel="0" collapsed="false">
      <c r="A718" s="0" t="s">
        <v>2479</v>
      </c>
      <c r="B718" s="0" t="s">
        <v>2480</v>
      </c>
      <c r="C718" s="0" t="s">
        <v>2481</v>
      </c>
      <c r="D718" s="0" t="s">
        <v>1409</v>
      </c>
      <c r="E718" s="0" t="s">
        <v>2411</v>
      </c>
      <c r="F718" s="0" t="s">
        <v>2424</v>
      </c>
      <c r="G718" s="0" t="s">
        <v>2425</v>
      </c>
      <c r="H718" s="1" t="n">
        <v>94.5</v>
      </c>
      <c r="I718" s="1" t="n">
        <v>95</v>
      </c>
      <c r="J718" s="0" t="s">
        <v>29</v>
      </c>
      <c r="K718" s="0" t="str">
        <f aca="false">LEFT(Hárok1!$A718,LEN(Hárok1!$A718)-5)</f>
        <v>APVV-16</v>
      </c>
    </row>
    <row r="719" customFormat="false" ht="15" hidden="false" customHeight="false" outlineLevel="0" collapsed="false">
      <c r="A719" s="0" t="s">
        <v>2482</v>
      </c>
      <c r="B719" s="0" t="s">
        <v>2483</v>
      </c>
      <c r="C719" s="0" t="s">
        <v>2484</v>
      </c>
      <c r="D719" s="0" t="s">
        <v>1409</v>
      </c>
      <c r="E719" s="0" t="s">
        <v>2418</v>
      </c>
      <c r="F719" s="0" t="s">
        <v>2485</v>
      </c>
      <c r="G719" s="0" t="s">
        <v>2425</v>
      </c>
      <c r="H719" s="1" t="n">
        <v>91.5</v>
      </c>
      <c r="I719" s="1" t="n">
        <v>95</v>
      </c>
      <c r="J719" s="0" t="s">
        <v>29</v>
      </c>
      <c r="K719" s="0" t="str">
        <f aca="false">LEFT(Hárok1!$A719,LEN(Hárok1!$A719)-5)</f>
        <v>APVV-16</v>
      </c>
    </row>
    <row r="720" customFormat="false" ht="15" hidden="false" customHeight="false" outlineLevel="0" collapsed="false">
      <c r="A720" s="0" t="s">
        <v>2486</v>
      </c>
      <c r="B720" s="0" t="s">
        <v>2487</v>
      </c>
      <c r="C720" s="0" t="s">
        <v>2488</v>
      </c>
      <c r="D720" s="0" t="s">
        <v>1409</v>
      </c>
      <c r="E720" s="0" t="s">
        <v>2418</v>
      </c>
      <c r="F720" s="0" t="s">
        <v>2489</v>
      </c>
      <c r="G720" s="0" t="s">
        <v>2425</v>
      </c>
      <c r="H720" s="1" t="s">
        <v>17</v>
      </c>
      <c r="I720" s="1" t="s">
        <v>17</v>
      </c>
      <c r="J720" s="0" t="s">
        <v>18</v>
      </c>
      <c r="K720" s="0" t="str">
        <f aca="false">LEFT(Hárok1!$A720,LEN(Hárok1!$A720)-5)</f>
        <v>APVV-16</v>
      </c>
    </row>
    <row r="721" customFormat="false" ht="15" hidden="false" customHeight="false" outlineLevel="0" collapsed="false">
      <c r="A721" s="0" t="s">
        <v>2490</v>
      </c>
      <c r="B721" s="0" t="s">
        <v>2491</v>
      </c>
      <c r="C721" s="0" t="s">
        <v>2492</v>
      </c>
      <c r="D721" s="0" t="s">
        <v>1409</v>
      </c>
      <c r="E721" s="0" t="s">
        <v>2411</v>
      </c>
      <c r="F721" s="0" t="s">
        <v>2485</v>
      </c>
      <c r="G721" s="0" t="s">
        <v>2425</v>
      </c>
      <c r="H721" s="1" t="s">
        <v>17</v>
      </c>
      <c r="I721" s="1" t="s">
        <v>17</v>
      </c>
      <c r="J721" s="0" t="s">
        <v>18</v>
      </c>
      <c r="K721" s="0" t="str">
        <f aca="false">LEFT(Hárok1!$A721,LEN(Hárok1!$A721)-5)</f>
        <v>APVV-16</v>
      </c>
    </row>
    <row r="722" customFormat="false" ht="15" hidden="false" customHeight="false" outlineLevel="0" collapsed="false">
      <c r="A722" s="0" t="s">
        <v>2493</v>
      </c>
      <c r="B722" s="0" t="s">
        <v>2494</v>
      </c>
      <c r="C722" s="0" t="s">
        <v>2495</v>
      </c>
      <c r="D722" s="0" t="s">
        <v>401</v>
      </c>
      <c r="E722" s="0" t="s">
        <v>2418</v>
      </c>
      <c r="F722" s="0" t="s">
        <v>1140</v>
      </c>
      <c r="G722" s="0" t="s">
        <v>2429</v>
      </c>
      <c r="H722" s="1" t="s">
        <v>17</v>
      </c>
      <c r="I722" s="1" t="s">
        <v>17</v>
      </c>
      <c r="J722" s="0" t="s">
        <v>18</v>
      </c>
      <c r="K722" s="0" t="str">
        <f aca="false">LEFT(Hárok1!$A722,LEN(Hárok1!$A722)-5)</f>
        <v>APVV-16</v>
      </c>
    </row>
    <row r="723" customFormat="false" ht="15" hidden="false" customHeight="false" outlineLevel="0" collapsed="false">
      <c r="A723" s="0" t="s">
        <v>2496</v>
      </c>
      <c r="B723" s="0" t="s">
        <v>2497</v>
      </c>
      <c r="C723" s="0" t="s">
        <v>2498</v>
      </c>
      <c r="D723" s="0" t="s">
        <v>1409</v>
      </c>
      <c r="E723" s="0" t="s">
        <v>2418</v>
      </c>
      <c r="F723" s="0" t="s">
        <v>2485</v>
      </c>
      <c r="G723" s="0" t="s">
        <v>2425</v>
      </c>
      <c r="H723" s="1" t="s">
        <v>17</v>
      </c>
      <c r="I723" s="1" t="s">
        <v>17</v>
      </c>
      <c r="J723" s="0" t="s">
        <v>18</v>
      </c>
      <c r="K723" s="0" t="str">
        <f aca="false">LEFT(Hárok1!$A723,LEN(Hárok1!$A723)-5)</f>
        <v>APVV-16</v>
      </c>
    </row>
    <row r="724" customFormat="false" ht="15" hidden="false" customHeight="false" outlineLevel="0" collapsed="false">
      <c r="A724" s="0" t="s">
        <v>2499</v>
      </c>
      <c r="B724" s="0" t="s">
        <v>2500</v>
      </c>
      <c r="C724" s="0" t="s">
        <v>2501</v>
      </c>
      <c r="D724" s="0" t="s">
        <v>2502</v>
      </c>
      <c r="E724" s="0" t="s">
        <v>2418</v>
      </c>
      <c r="F724" s="0" t="s">
        <v>253</v>
      </c>
      <c r="G724" s="0" t="s">
        <v>2450</v>
      </c>
      <c r="H724" s="1" t="n">
        <v>100</v>
      </c>
      <c r="I724" s="1" t="n">
        <v>100</v>
      </c>
      <c r="J724" s="0" t="s">
        <v>29</v>
      </c>
      <c r="K724" s="0" t="str">
        <f aca="false">LEFT(Hárok1!$A724,LEN(Hárok1!$A724)-5)</f>
        <v>APVV-16</v>
      </c>
    </row>
    <row r="725" customFormat="false" ht="15" hidden="false" customHeight="false" outlineLevel="0" collapsed="false">
      <c r="A725" s="0" t="s">
        <v>2503</v>
      </c>
      <c r="B725" s="0" t="s">
        <v>2504</v>
      </c>
      <c r="C725" s="0" t="s">
        <v>2505</v>
      </c>
      <c r="D725" s="0" t="s">
        <v>1409</v>
      </c>
      <c r="E725" s="0" t="s">
        <v>2418</v>
      </c>
      <c r="F725" s="0" t="s">
        <v>410</v>
      </c>
      <c r="G725" s="0" t="s">
        <v>2425</v>
      </c>
      <c r="H725" s="1" t="s">
        <v>17</v>
      </c>
      <c r="I725" s="1" t="s">
        <v>17</v>
      </c>
      <c r="J725" s="0" t="s">
        <v>18</v>
      </c>
      <c r="K725" s="0" t="str">
        <f aca="false">LEFT(Hárok1!$A725,LEN(Hárok1!$A725)-5)</f>
        <v>APVV-16</v>
      </c>
    </row>
    <row r="726" customFormat="false" ht="15" hidden="false" customHeight="false" outlineLevel="0" collapsed="false">
      <c r="A726" s="0" t="s">
        <v>2506</v>
      </c>
      <c r="B726" s="0" t="s">
        <v>2507</v>
      </c>
      <c r="C726" s="0" t="s">
        <v>2508</v>
      </c>
      <c r="D726" s="0" t="s">
        <v>133</v>
      </c>
      <c r="E726" s="0" t="s">
        <v>2418</v>
      </c>
      <c r="F726" s="0" t="s">
        <v>53</v>
      </c>
      <c r="G726" s="0" t="s">
        <v>2429</v>
      </c>
      <c r="H726" s="1" t="s">
        <v>17</v>
      </c>
      <c r="I726" s="1" t="s">
        <v>17</v>
      </c>
      <c r="J726" s="0" t="s">
        <v>18</v>
      </c>
      <c r="K726" s="0" t="str">
        <f aca="false">LEFT(Hárok1!$A726,LEN(Hárok1!$A726)-5)</f>
        <v>APVV-16</v>
      </c>
    </row>
    <row r="727" customFormat="false" ht="15" hidden="false" customHeight="false" outlineLevel="0" collapsed="false">
      <c r="A727" s="0" t="s">
        <v>2509</v>
      </c>
      <c r="B727" s="0" t="s">
        <v>2510</v>
      </c>
      <c r="C727" s="0" t="s">
        <v>2511</v>
      </c>
      <c r="D727" s="0" t="s">
        <v>14</v>
      </c>
      <c r="E727" s="0" t="s">
        <v>2418</v>
      </c>
      <c r="F727" s="0" t="s">
        <v>28</v>
      </c>
      <c r="G727" s="0" t="s">
        <v>2429</v>
      </c>
      <c r="H727" s="1" t="n">
        <v>97</v>
      </c>
      <c r="I727" s="1" t="n">
        <v>97</v>
      </c>
      <c r="J727" s="0" t="s">
        <v>29</v>
      </c>
      <c r="K727" s="0" t="str">
        <f aca="false">LEFT(Hárok1!$A727,LEN(Hárok1!$A727)-5)</f>
        <v>APVV-16</v>
      </c>
    </row>
    <row r="728" customFormat="false" ht="15" hidden="false" customHeight="false" outlineLevel="0" collapsed="false">
      <c r="A728" s="0" t="s">
        <v>2512</v>
      </c>
      <c r="B728" s="0" t="s">
        <v>2513</v>
      </c>
      <c r="C728" s="0" t="s">
        <v>2514</v>
      </c>
      <c r="D728" s="0" t="s">
        <v>1409</v>
      </c>
      <c r="E728" s="0" t="s">
        <v>2418</v>
      </c>
      <c r="F728" s="0" t="s">
        <v>1485</v>
      </c>
      <c r="G728" s="0" t="s">
        <v>2425</v>
      </c>
      <c r="H728" s="1" t="s">
        <v>17</v>
      </c>
      <c r="I728" s="1" t="s">
        <v>17</v>
      </c>
      <c r="J728" s="0" t="s">
        <v>18</v>
      </c>
      <c r="K728" s="0" t="str">
        <f aca="false">LEFT(Hárok1!$A728,LEN(Hárok1!$A728)-5)</f>
        <v>APVV-16</v>
      </c>
    </row>
    <row r="729" customFormat="false" ht="15" hidden="false" customHeight="false" outlineLevel="0" collapsed="false">
      <c r="A729" s="0" t="s">
        <v>2515</v>
      </c>
      <c r="B729" s="0" t="s">
        <v>2516</v>
      </c>
      <c r="C729" s="0" t="s">
        <v>2517</v>
      </c>
      <c r="D729" s="0" t="s">
        <v>2186</v>
      </c>
      <c r="E729" s="0" t="s">
        <v>2411</v>
      </c>
      <c r="F729" s="0" t="s">
        <v>2312</v>
      </c>
      <c r="G729" s="0" t="s">
        <v>2450</v>
      </c>
      <c r="H729" s="1" t="n">
        <v>98</v>
      </c>
      <c r="I729" s="1" t="n">
        <v>97</v>
      </c>
      <c r="J729" s="0" t="s">
        <v>29</v>
      </c>
      <c r="K729" s="0" t="str">
        <f aca="false">LEFT(Hárok1!$A729,LEN(Hárok1!$A729)-5)</f>
        <v>APVV-16</v>
      </c>
    </row>
    <row r="730" customFormat="false" ht="15" hidden="false" customHeight="false" outlineLevel="0" collapsed="false">
      <c r="A730" s="0" t="s">
        <v>2518</v>
      </c>
      <c r="B730" s="0" t="s">
        <v>2519</v>
      </c>
      <c r="C730" s="0" t="s">
        <v>2520</v>
      </c>
      <c r="D730" s="0" t="s">
        <v>1409</v>
      </c>
      <c r="E730" s="0" t="s">
        <v>2418</v>
      </c>
      <c r="F730" s="0" t="s">
        <v>2424</v>
      </c>
      <c r="G730" s="0" t="s">
        <v>2425</v>
      </c>
      <c r="H730" s="1" t="s">
        <v>17</v>
      </c>
      <c r="I730" s="1" t="s">
        <v>17</v>
      </c>
      <c r="J730" s="0" t="s">
        <v>18</v>
      </c>
      <c r="K730" s="0" t="str">
        <f aca="false">LEFT(Hárok1!$A730,LEN(Hárok1!$A730)-5)</f>
        <v>APVV-16</v>
      </c>
    </row>
    <row r="731" customFormat="false" ht="15" hidden="false" customHeight="false" outlineLevel="0" collapsed="false">
      <c r="A731" s="0" t="s">
        <v>2521</v>
      </c>
      <c r="B731" s="0" t="s">
        <v>2522</v>
      </c>
      <c r="C731" s="0" t="s">
        <v>2523</v>
      </c>
      <c r="D731" s="0" t="s">
        <v>1409</v>
      </c>
      <c r="E731" s="0" t="s">
        <v>2418</v>
      </c>
      <c r="F731" s="0" t="s">
        <v>1217</v>
      </c>
      <c r="G731" s="0" t="s">
        <v>2429</v>
      </c>
      <c r="H731" s="1" t="n">
        <v>97.5</v>
      </c>
      <c r="I731" s="1" t="n">
        <v>97</v>
      </c>
      <c r="J731" s="0" t="s">
        <v>29</v>
      </c>
      <c r="K731" s="0" t="str">
        <f aca="false">LEFT(Hárok1!$A731,LEN(Hárok1!$A731)-5)</f>
        <v>APVV-16</v>
      </c>
    </row>
    <row r="732" customFormat="false" ht="15" hidden="false" customHeight="false" outlineLevel="0" collapsed="false">
      <c r="A732" s="0" t="s">
        <v>2524</v>
      </c>
      <c r="B732" s="0" t="s">
        <v>2525</v>
      </c>
      <c r="C732" s="0" t="s">
        <v>2526</v>
      </c>
      <c r="D732" s="0" t="s">
        <v>161</v>
      </c>
      <c r="E732" s="0" t="s">
        <v>2418</v>
      </c>
      <c r="F732" s="0" t="s">
        <v>2214</v>
      </c>
      <c r="G732" s="0" t="s">
        <v>2429</v>
      </c>
      <c r="H732" s="1" t="s">
        <v>17</v>
      </c>
      <c r="I732" s="1" t="s">
        <v>17</v>
      </c>
      <c r="J732" s="0" t="s">
        <v>18</v>
      </c>
      <c r="K732" s="0" t="str">
        <f aca="false">LEFT(Hárok1!$A732,LEN(Hárok1!$A732)-5)</f>
        <v>APVV-16</v>
      </c>
    </row>
    <row r="733" customFormat="false" ht="15" hidden="false" customHeight="false" outlineLevel="0" collapsed="false">
      <c r="A733" s="0" t="s">
        <v>2527</v>
      </c>
      <c r="B733" s="0" t="s">
        <v>2528</v>
      </c>
      <c r="C733" s="0" t="s">
        <v>2529</v>
      </c>
      <c r="D733" s="0" t="s">
        <v>2530</v>
      </c>
      <c r="E733" s="0" t="s">
        <v>2418</v>
      </c>
      <c r="F733" s="0" t="s">
        <v>2531</v>
      </c>
      <c r="G733" s="0" t="s">
        <v>2478</v>
      </c>
      <c r="H733" s="1" t="n">
        <v>100</v>
      </c>
      <c r="I733" s="1" t="n">
        <v>99</v>
      </c>
      <c r="J733" s="0" t="s">
        <v>29</v>
      </c>
      <c r="K733" s="0" t="str">
        <f aca="false">LEFT(Hárok1!$A733,LEN(Hárok1!$A733)-5)</f>
        <v>APVV-16</v>
      </c>
    </row>
    <row r="734" customFormat="false" ht="15" hidden="false" customHeight="false" outlineLevel="0" collapsed="false">
      <c r="A734" s="0" t="s">
        <v>2532</v>
      </c>
      <c r="B734" s="0" t="s">
        <v>2533</v>
      </c>
      <c r="C734" s="0" t="s">
        <v>2534</v>
      </c>
      <c r="D734" s="0" t="s">
        <v>1409</v>
      </c>
      <c r="E734" s="0" t="s">
        <v>2411</v>
      </c>
      <c r="F734" s="0" t="s">
        <v>357</v>
      </c>
      <c r="G734" s="0" t="s">
        <v>2425</v>
      </c>
      <c r="H734" s="1" t="s">
        <v>17</v>
      </c>
      <c r="I734" s="1" t="s">
        <v>17</v>
      </c>
      <c r="J734" s="0" t="s">
        <v>18</v>
      </c>
      <c r="K734" s="0" t="str">
        <f aca="false">LEFT(Hárok1!$A734,LEN(Hárok1!$A734)-5)</f>
        <v>APVV-16</v>
      </c>
    </row>
    <row r="735" customFormat="false" ht="15" hidden="false" customHeight="false" outlineLevel="0" collapsed="false">
      <c r="A735" s="0" t="s">
        <v>2535</v>
      </c>
      <c r="B735" s="0" t="s">
        <v>2536</v>
      </c>
      <c r="C735" s="0" t="s">
        <v>2537</v>
      </c>
      <c r="D735" s="0" t="s">
        <v>1409</v>
      </c>
      <c r="E735" s="0" t="s">
        <v>2418</v>
      </c>
      <c r="F735" s="0" t="s">
        <v>1217</v>
      </c>
      <c r="G735" s="0" t="s">
        <v>2429</v>
      </c>
      <c r="H735" s="1" t="s">
        <v>17</v>
      </c>
      <c r="I735" s="1" t="s">
        <v>17</v>
      </c>
      <c r="J735" s="0" t="s">
        <v>18</v>
      </c>
      <c r="K735" s="0" t="str">
        <f aca="false">LEFT(Hárok1!$A735,LEN(Hárok1!$A735)-5)</f>
        <v>APVV-16</v>
      </c>
    </row>
    <row r="736" customFormat="false" ht="15" hidden="false" customHeight="false" outlineLevel="0" collapsed="false">
      <c r="A736" s="0" t="s">
        <v>2538</v>
      </c>
      <c r="B736" s="0" t="s">
        <v>2539</v>
      </c>
      <c r="C736" s="0" t="s">
        <v>2540</v>
      </c>
      <c r="D736" s="0" t="s">
        <v>810</v>
      </c>
      <c r="E736" s="0" t="s">
        <v>2418</v>
      </c>
      <c r="F736" s="0" t="s">
        <v>598</v>
      </c>
      <c r="G736" s="0" t="s">
        <v>2450</v>
      </c>
      <c r="H736" s="1" t="s">
        <v>17</v>
      </c>
      <c r="I736" s="1" t="s">
        <v>17</v>
      </c>
      <c r="J736" s="0" t="s">
        <v>18</v>
      </c>
      <c r="K736" s="0" t="str">
        <f aca="false">LEFT(Hárok1!$A736,LEN(Hárok1!$A736)-5)</f>
        <v>APVV-16</v>
      </c>
    </row>
    <row r="737" customFormat="false" ht="15" hidden="false" customHeight="false" outlineLevel="0" collapsed="false">
      <c r="A737" s="0" t="s">
        <v>2541</v>
      </c>
      <c r="B737" s="0" t="s">
        <v>2542</v>
      </c>
      <c r="C737" s="0" t="s">
        <v>2543</v>
      </c>
      <c r="D737" s="0" t="s">
        <v>247</v>
      </c>
      <c r="E737" s="0" t="s">
        <v>2418</v>
      </c>
      <c r="F737" s="0" t="s">
        <v>2544</v>
      </c>
      <c r="G737" s="0" t="s">
        <v>2429</v>
      </c>
      <c r="H737" s="1" t="n">
        <v>94</v>
      </c>
      <c r="I737" s="1" t="n">
        <v>96</v>
      </c>
      <c r="J737" s="0" t="s">
        <v>29</v>
      </c>
      <c r="K737" s="0" t="str">
        <f aca="false">LEFT(Hárok1!$A737,LEN(Hárok1!$A737)-5)</f>
        <v>APVV-16</v>
      </c>
    </row>
    <row r="738" customFormat="false" ht="15" hidden="false" customHeight="false" outlineLevel="0" collapsed="false">
      <c r="A738" s="0" t="s">
        <v>2545</v>
      </c>
      <c r="B738" s="0" t="s">
        <v>2546</v>
      </c>
      <c r="C738" s="0" t="s">
        <v>2547</v>
      </c>
      <c r="D738" s="0" t="s">
        <v>1409</v>
      </c>
      <c r="E738" s="0" t="s">
        <v>2418</v>
      </c>
      <c r="F738" s="0" t="s">
        <v>357</v>
      </c>
      <c r="G738" s="0" t="s">
        <v>2425</v>
      </c>
      <c r="H738" s="1" t="s">
        <v>17</v>
      </c>
      <c r="I738" s="1" t="s">
        <v>17</v>
      </c>
      <c r="J738" s="0" t="s">
        <v>45</v>
      </c>
      <c r="K738" s="0" t="str">
        <f aca="false">LEFT(Hárok1!$A738,LEN(Hárok1!$A738)-5)</f>
        <v>APVV-16</v>
      </c>
    </row>
    <row r="739" customFormat="false" ht="15" hidden="false" customHeight="false" outlineLevel="0" collapsed="false">
      <c r="A739" s="0" t="s">
        <v>2548</v>
      </c>
      <c r="B739" s="0" t="s">
        <v>2549</v>
      </c>
      <c r="C739" s="0" t="s">
        <v>2550</v>
      </c>
      <c r="D739" s="0" t="s">
        <v>84</v>
      </c>
      <c r="E739" s="0" t="s">
        <v>2411</v>
      </c>
      <c r="F739" s="0" t="s">
        <v>2551</v>
      </c>
      <c r="G739" s="0" t="s">
        <v>2420</v>
      </c>
      <c r="H739" s="1" t="s">
        <v>17</v>
      </c>
      <c r="I739" s="1" t="s">
        <v>17</v>
      </c>
      <c r="J739" s="0" t="s">
        <v>18</v>
      </c>
      <c r="K739" s="0" t="str">
        <f aca="false">LEFT(Hárok1!$A739,LEN(Hárok1!$A739)-5)</f>
        <v>APVV-16</v>
      </c>
    </row>
    <row r="740" customFormat="false" ht="15" hidden="false" customHeight="false" outlineLevel="0" collapsed="false">
      <c r="A740" s="0" t="s">
        <v>2552</v>
      </c>
      <c r="B740" s="0" t="s">
        <v>2553</v>
      </c>
      <c r="C740" s="0" t="s">
        <v>2554</v>
      </c>
      <c r="D740" s="0" t="s">
        <v>65</v>
      </c>
      <c r="E740" s="0" t="s">
        <v>2418</v>
      </c>
      <c r="F740" s="0" t="s">
        <v>184</v>
      </c>
      <c r="G740" s="0" t="s">
        <v>2413</v>
      </c>
      <c r="H740" s="1" t="s">
        <v>17</v>
      </c>
      <c r="I740" s="1" t="s">
        <v>17</v>
      </c>
      <c r="J740" s="0" t="s">
        <v>18</v>
      </c>
      <c r="K740" s="0" t="str">
        <f aca="false">LEFT(Hárok1!$A740,LEN(Hárok1!$A740)-5)</f>
        <v>APVV-16</v>
      </c>
    </row>
    <row r="741" customFormat="false" ht="15" hidden="false" customHeight="false" outlineLevel="0" collapsed="false">
      <c r="A741" s="0" t="s">
        <v>2555</v>
      </c>
      <c r="B741" s="0" t="s">
        <v>2556</v>
      </c>
      <c r="C741" s="0" t="s">
        <v>2557</v>
      </c>
      <c r="D741" s="0" t="s">
        <v>1409</v>
      </c>
      <c r="E741" s="0" t="s">
        <v>2418</v>
      </c>
      <c r="F741" s="0" t="s">
        <v>1217</v>
      </c>
      <c r="G741" s="0" t="s">
        <v>2429</v>
      </c>
      <c r="H741" s="1" t="s">
        <v>17</v>
      </c>
      <c r="I741" s="1" t="s">
        <v>17</v>
      </c>
      <c r="J741" s="0" t="s">
        <v>18</v>
      </c>
      <c r="K741" s="0" t="str">
        <f aca="false">LEFT(Hárok1!$A741,LEN(Hárok1!$A741)-5)</f>
        <v>APVV-16</v>
      </c>
    </row>
    <row r="742" customFormat="false" ht="15" hidden="false" customHeight="false" outlineLevel="0" collapsed="false">
      <c r="A742" s="0" t="s">
        <v>2558</v>
      </c>
      <c r="B742" s="0" t="s">
        <v>2559</v>
      </c>
      <c r="C742" s="0" t="s">
        <v>2560</v>
      </c>
      <c r="D742" s="0" t="s">
        <v>84</v>
      </c>
      <c r="E742" s="0" t="s">
        <v>2411</v>
      </c>
      <c r="F742" s="0" t="s">
        <v>85</v>
      </c>
      <c r="G742" s="0" t="s">
        <v>2429</v>
      </c>
      <c r="H742" s="1" t="s">
        <v>17</v>
      </c>
      <c r="I742" s="1" t="s">
        <v>17</v>
      </c>
      <c r="J742" s="0" t="s">
        <v>18</v>
      </c>
      <c r="K742" s="0" t="str">
        <f aca="false">LEFT(Hárok1!$A742,LEN(Hárok1!$A742)-5)</f>
        <v>APVV-16</v>
      </c>
    </row>
    <row r="743" customFormat="false" ht="15" hidden="false" customHeight="false" outlineLevel="0" collapsed="false">
      <c r="A743" s="0" t="s">
        <v>2561</v>
      </c>
      <c r="B743" s="0" t="s">
        <v>2562</v>
      </c>
      <c r="C743" s="0" t="s">
        <v>2563</v>
      </c>
      <c r="D743" s="0" t="s">
        <v>2564</v>
      </c>
      <c r="E743" s="0" t="s">
        <v>2418</v>
      </c>
      <c r="F743" s="0" t="s">
        <v>499</v>
      </c>
      <c r="G743" s="0" t="s">
        <v>2450</v>
      </c>
      <c r="H743" s="1" t="s">
        <v>17</v>
      </c>
      <c r="I743" s="1" t="s">
        <v>17</v>
      </c>
      <c r="J743" s="0" t="s">
        <v>18</v>
      </c>
      <c r="K743" s="0" t="str">
        <f aca="false">LEFT(Hárok1!$A743,LEN(Hárok1!$A743)-5)</f>
        <v>APVV-16</v>
      </c>
    </row>
    <row r="744" customFormat="false" ht="15" hidden="false" customHeight="false" outlineLevel="0" collapsed="false">
      <c r="A744" s="0" t="s">
        <v>2565</v>
      </c>
      <c r="B744" s="0" t="s">
        <v>2566</v>
      </c>
      <c r="C744" s="0" t="s">
        <v>2567</v>
      </c>
      <c r="D744" s="0" t="s">
        <v>277</v>
      </c>
      <c r="E744" s="0" t="s">
        <v>2418</v>
      </c>
      <c r="F744" s="0" t="s">
        <v>102</v>
      </c>
      <c r="G744" s="0" t="s">
        <v>2413</v>
      </c>
      <c r="H744" s="1" t="s">
        <v>17</v>
      </c>
      <c r="I744" s="1" t="s">
        <v>17</v>
      </c>
      <c r="J744" s="0" t="s">
        <v>18</v>
      </c>
      <c r="K744" s="0" t="str">
        <f aca="false">LEFT(Hárok1!$A744,LEN(Hárok1!$A744)-5)</f>
        <v>APVV-16</v>
      </c>
    </row>
    <row r="745" customFormat="false" ht="15" hidden="false" customHeight="false" outlineLevel="0" collapsed="false">
      <c r="A745" s="0" t="s">
        <v>2568</v>
      </c>
      <c r="B745" s="0" t="s">
        <v>2569</v>
      </c>
      <c r="C745" s="0" t="s">
        <v>2570</v>
      </c>
      <c r="D745" s="0" t="s">
        <v>1898</v>
      </c>
      <c r="E745" s="0" t="s">
        <v>2418</v>
      </c>
      <c r="F745" s="0" t="s">
        <v>1114</v>
      </c>
      <c r="G745" s="0" t="s">
        <v>2478</v>
      </c>
      <c r="H745" s="1" t="n">
        <v>99.5</v>
      </c>
      <c r="I745" s="1" t="n">
        <v>99</v>
      </c>
      <c r="J745" s="0" t="s">
        <v>29</v>
      </c>
      <c r="K745" s="0" t="str">
        <f aca="false">LEFT(Hárok1!$A745,LEN(Hárok1!$A745)-5)</f>
        <v>APVV-16</v>
      </c>
    </row>
    <row r="746" customFormat="false" ht="15" hidden="false" customHeight="false" outlineLevel="0" collapsed="false">
      <c r="A746" s="0" t="s">
        <v>2571</v>
      </c>
      <c r="B746" s="0" t="s">
        <v>2572</v>
      </c>
      <c r="C746" s="0" t="s">
        <v>2573</v>
      </c>
      <c r="D746" s="0" t="s">
        <v>565</v>
      </c>
      <c r="E746" s="0" t="s">
        <v>2418</v>
      </c>
      <c r="F746" s="0" t="s">
        <v>2107</v>
      </c>
      <c r="G746" s="0" t="s">
        <v>2450</v>
      </c>
      <c r="H746" s="1" t="s">
        <v>17</v>
      </c>
      <c r="I746" s="1" t="s">
        <v>17</v>
      </c>
      <c r="J746" s="0" t="s">
        <v>18</v>
      </c>
      <c r="K746" s="0" t="str">
        <f aca="false">LEFT(Hárok1!$A746,LEN(Hárok1!$A746)-5)</f>
        <v>APVV-16</v>
      </c>
    </row>
    <row r="747" customFormat="false" ht="15" hidden="false" customHeight="false" outlineLevel="0" collapsed="false">
      <c r="A747" s="0" t="s">
        <v>2574</v>
      </c>
      <c r="B747" s="0" t="s">
        <v>2575</v>
      </c>
      <c r="C747" s="0" t="s">
        <v>2576</v>
      </c>
      <c r="D747" s="0" t="s">
        <v>22</v>
      </c>
      <c r="E747" s="0" t="s">
        <v>2418</v>
      </c>
      <c r="F747" s="0" t="s">
        <v>2577</v>
      </c>
      <c r="G747" s="0" t="s">
        <v>2450</v>
      </c>
      <c r="H747" s="1" t="s">
        <v>17</v>
      </c>
      <c r="I747" s="1" t="s">
        <v>17</v>
      </c>
      <c r="J747" s="0" t="s">
        <v>18</v>
      </c>
      <c r="K747" s="0" t="str">
        <f aca="false">LEFT(Hárok1!$A747,LEN(Hárok1!$A747)-5)</f>
        <v>APVV-16</v>
      </c>
    </row>
    <row r="748" customFormat="false" ht="15" hidden="false" customHeight="false" outlineLevel="0" collapsed="false">
      <c r="A748" s="0" t="s">
        <v>2578</v>
      </c>
      <c r="B748" s="0" t="s">
        <v>2579</v>
      </c>
      <c r="C748" s="0" t="s">
        <v>2580</v>
      </c>
      <c r="D748" s="0" t="s">
        <v>277</v>
      </c>
      <c r="E748" s="0" t="s">
        <v>2411</v>
      </c>
      <c r="F748" s="0" t="s">
        <v>669</v>
      </c>
      <c r="G748" s="0" t="s">
        <v>2413</v>
      </c>
      <c r="H748" s="1" t="s">
        <v>17</v>
      </c>
      <c r="I748" s="1" t="s">
        <v>17</v>
      </c>
      <c r="J748" s="0" t="s">
        <v>45</v>
      </c>
      <c r="K748" s="0" t="str">
        <f aca="false">LEFT(Hárok1!$A748,LEN(Hárok1!$A748)-5)</f>
        <v>APVV-16</v>
      </c>
    </row>
    <row r="749" customFormat="false" ht="15" hidden="false" customHeight="false" outlineLevel="0" collapsed="false">
      <c r="A749" s="0" t="s">
        <v>2581</v>
      </c>
      <c r="B749" s="0" t="s">
        <v>2582</v>
      </c>
      <c r="C749" s="0" t="s">
        <v>2583</v>
      </c>
      <c r="D749" s="0" t="s">
        <v>161</v>
      </c>
      <c r="E749" s="0" t="s">
        <v>2418</v>
      </c>
      <c r="F749" s="0" t="s">
        <v>2144</v>
      </c>
      <c r="G749" s="0" t="s">
        <v>2450</v>
      </c>
      <c r="H749" s="1" t="n">
        <v>100</v>
      </c>
      <c r="I749" s="1" t="n">
        <v>100</v>
      </c>
      <c r="J749" s="0" t="s">
        <v>29</v>
      </c>
      <c r="K749" s="0" t="str">
        <f aca="false">LEFT(Hárok1!$A749,LEN(Hárok1!$A749)-5)</f>
        <v>APVV-16</v>
      </c>
    </row>
    <row r="750" customFormat="false" ht="15" hidden="false" customHeight="false" outlineLevel="0" collapsed="false">
      <c r="A750" s="0" t="s">
        <v>2584</v>
      </c>
      <c r="B750" s="0" t="s">
        <v>2585</v>
      </c>
      <c r="C750" s="0" t="s">
        <v>2586</v>
      </c>
      <c r="D750" s="0" t="s">
        <v>1780</v>
      </c>
      <c r="E750" s="0" t="s">
        <v>2418</v>
      </c>
      <c r="F750" s="0" t="s">
        <v>1764</v>
      </c>
      <c r="G750" s="0" t="s">
        <v>2413</v>
      </c>
      <c r="H750" s="1" t="s">
        <v>17</v>
      </c>
      <c r="I750" s="1" t="s">
        <v>17</v>
      </c>
      <c r="J750" s="0" t="s">
        <v>45</v>
      </c>
      <c r="K750" s="0" t="str">
        <f aca="false">LEFT(Hárok1!$A750,LEN(Hárok1!$A750)-5)</f>
        <v>APVV-16</v>
      </c>
    </row>
    <row r="751" customFormat="false" ht="15" hidden="false" customHeight="false" outlineLevel="0" collapsed="false">
      <c r="A751" s="0" t="s">
        <v>2587</v>
      </c>
      <c r="B751" s="0" t="s">
        <v>2588</v>
      </c>
      <c r="C751" s="0" t="s">
        <v>2589</v>
      </c>
      <c r="D751" s="0" t="s">
        <v>65</v>
      </c>
      <c r="E751" s="0" t="s">
        <v>2418</v>
      </c>
      <c r="F751" s="0" t="s">
        <v>1499</v>
      </c>
      <c r="G751" s="0" t="s">
        <v>2429</v>
      </c>
      <c r="H751" s="1" t="n">
        <v>95</v>
      </c>
      <c r="I751" s="1" t="n">
        <v>96</v>
      </c>
      <c r="J751" s="0" t="s">
        <v>29</v>
      </c>
      <c r="K751" s="0" t="str">
        <f aca="false">LEFT(Hárok1!$A751,LEN(Hárok1!$A751)-5)</f>
        <v>APVV-16</v>
      </c>
    </row>
    <row r="752" customFormat="false" ht="15" hidden="false" customHeight="false" outlineLevel="0" collapsed="false">
      <c r="A752" s="0" t="s">
        <v>2590</v>
      </c>
      <c r="B752" s="0" t="s">
        <v>2591</v>
      </c>
      <c r="C752" s="0" t="s">
        <v>2592</v>
      </c>
      <c r="D752" s="0" t="s">
        <v>2593</v>
      </c>
      <c r="E752" s="0" t="s">
        <v>2594</v>
      </c>
      <c r="F752" s="0" t="s">
        <v>2404</v>
      </c>
      <c r="G752" s="0" t="s">
        <v>2450</v>
      </c>
      <c r="H752" s="1" t="s">
        <v>17</v>
      </c>
      <c r="I752" s="1" t="s">
        <v>17</v>
      </c>
      <c r="J752" s="0" t="s">
        <v>18</v>
      </c>
      <c r="K752" s="0" t="str">
        <f aca="false">LEFT(Hárok1!$A752,LEN(Hárok1!$A752)-5)</f>
        <v>APVV-16</v>
      </c>
    </row>
    <row r="753" customFormat="false" ht="15" hidden="false" customHeight="false" outlineLevel="0" collapsed="false">
      <c r="A753" s="0" t="s">
        <v>2595</v>
      </c>
      <c r="B753" s="0" t="s">
        <v>2596</v>
      </c>
      <c r="C753" s="0" t="s">
        <v>319</v>
      </c>
      <c r="D753" s="0" t="s">
        <v>320</v>
      </c>
      <c r="E753" s="0" t="s">
        <v>2411</v>
      </c>
      <c r="F753" s="0" t="s">
        <v>2597</v>
      </c>
      <c r="G753" s="0" t="s">
        <v>2450</v>
      </c>
      <c r="H753" s="1" t="s">
        <v>17</v>
      </c>
      <c r="I753" s="1" t="s">
        <v>17</v>
      </c>
      <c r="J753" s="0" t="s">
        <v>18</v>
      </c>
      <c r="K753" s="0" t="str">
        <f aca="false">LEFT(Hárok1!$A753,LEN(Hárok1!$A753)-5)</f>
        <v>APVV-16</v>
      </c>
    </row>
    <row r="754" customFormat="false" ht="15" hidden="false" customHeight="false" outlineLevel="0" collapsed="false">
      <c r="A754" s="0" t="s">
        <v>2598</v>
      </c>
      <c r="B754" s="0" t="s">
        <v>2599</v>
      </c>
      <c r="C754" s="0" t="s">
        <v>2600</v>
      </c>
      <c r="D754" s="0" t="s">
        <v>2601</v>
      </c>
      <c r="E754" s="0" t="s">
        <v>2411</v>
      </c>
      <c r="F754" s="0" t="s">
        <v>2440</v>
      </c>
      <c r="G754" s="0" t="s">
        <v>2413</v>
      </c>
      <c r="H754" s="1" t="s">
        <v>17</v>
      </c>
      <c r="I754" s="1" t="s">
        <v>17</v>
      </c>
      <c r="J754" s="0" t="s">
        <v>18</v>
      </c>
      <c r="K754" s="0" t="str">
        <f aca="false">LEFT(Hárok1!$A754,LEN(Hárok1!$A754)-5)</f>
        <v>APVV-16</v>
      </c>
    </row>
    <row r="755" customFormat="false" ht="15" hidden="false" customHeight="false" outlineLevel="0" collapsed="false">
      <c r="A755" s="0" t="s">
        <v>2602</v>
      </c>
      <c r="B755" s="0" t="s">
        <v>2603</v>
      </c>
      <c r="C755" s="0" t="s">
        <v>2604</v>
      </c>
      <c r="D755" s="0" t="s">
        <v>277</v>
      </c>
      <c r="E755" s="0" t="s">
        <v>2418</v>
      </c>
      <c r="F755" s="0" t="s">
        <v>90</v>
      </c>
      <c r="G755" s="0" t="s">
        <v>2413</v>
      </c>
      <c r="H755" s="1" t="n">
        <v>99</v>
      </c>
      <c r="I755" s="1" t="n">
        <v>99</v>
      </c>
      <c r="J755" s="0" t="s">
        <v>29</v>
      </c>
      <c r="K755" s="0" t="str">
        <f aca="false">LEFT(Hárok1!$A755,LEN(Hárok1!$A755)-5)</f>
        <v>APVV-16</v>
      </c>
    </row>
    <row r="756" customFormat="false" ht="15" hidden="false" customHeight="false" outlineLevel="0" collapsed="false">
      <c r="A756" s="0" t="s">
        <v>2605</v>
      </c>
      <c r="B756" s="0" t="s">
        <v>2606</v>
      </c>
      <c r="C756" s="0" t="s">
        <v>2607</v>
      </c>
      <c r="D756" s="0" t="s">
        <v>1727</v>
      </c>
      <c r="E756" s="0" t="s">
        <v>2418</v>
      </c>
      <c r="F756" s="0" t="s">
        <v>624</v>
      </c>
      <c r="G756" s="0" t="s">
        <v>2429</v>
      </c>
      <c r="H756" s="1" t="s">
        <v>17</v>
      </c>
      <c r="I756" s="1" t="s">
        <v>17</v>
      </c>
      <c r="J756" s="0" t="s">
        <v>18</v>
      </c>
      <c r="K756" s="0" t="str">
        <f aca="false">LEFT(Hárok1!$A756,LEN(Hárok1!$A756)-5)</f>
        <v>APVV-16</v>
      </c>
    </row>
    <row r="757" customFormat="false" ht="15" hidden="false" customHeight="false" outlineLevel="0" collapsed="false">
      <c r="A757" s="0" t="s">
        <v>2608</v>
      </c>
      <c r="B757" s="0" t="s">
        <v>2609</v>
      </c>
      <c r="C757" s="0" t="s">
        <v>2610</v>
      </c>
      <c r="D757" s="0" t="s">
        <v>120</v>
      </c>
      <c r="E757" s="0" t="s">
        <v>2418</v>
      </c>
      <c r="F757" s="0" t="s">
        <v>823</v>
      </c>
      <c r="G757" s="0" t="s">
        <v>2413</v>
      </c>
      <c r="H757" s="1" t="n">
        <v>100</v>
      </c>
      <c r="I757" s="1" t="n">
        <v>99</v>
      </c>
      <c r="J757" s="0" t="s">
        <v>29</v>
      </c>
      <c r="K757" s="0" t="str">
        <f aca="false">LEFT(Hárok1!$A757,LEN(Hárok1!$A757)-5)</f>
        <v>APVV-16</v>
      </c>
    </row>
    <row r="758" customFormat="false" ht="15" hidden="false" customHeight="false" outlineLevel="0" collapsed="false">
      <c r="A758" s="0" t="s">
        <v>2611</v>
      </c>
      <c r="B758" s="0" t="s">
        <v>2612</v>
      </c>
      <c r="C758" s="0" t="s">
        <v>2613</v>
      </c>
      <c r="D758" s="0" t="s">
        <v>1048</v>
      </c>
      <c r="E758" s="0" t="s">
        <v>2418</v>
      </c>
      <c r="F758" s="0" t="s">
        <v>289</v>
      </c>
      <c r="G758" s="0" t="s">
        <v>2478</v>
      </c>
      <c r="H758" s="1" t="s">
        <v>17</v>
      </c>
      <c r="I758" s="1" t="s">
        <v>17</v>
      </c>
      <c r="J758" s="0" t="s">
        <v>18</v>
      </c>
      <c r="K758" s="0" t="str">
        <f aca="false">LEFT(Hárok1!$A758,LEN(Hárok1!$A758)-5)</f>
        <v>APVV-16</v>
      </c>
    </row>
    <row r="759" customFormat="false" ht="15" hidden="false" customHeight="false" outlineLevel="0" collapsed="false">
      <c r="A759" s="0" t="s">
        <v>2614</v>
      </c>
      <c r="B759" s="0" t="s">
        <v>2615</v>
      </c>
      <c r="C759" s="0" t="s">
        <v>2616</v>
      </c>
      <c r="D759" s="0" t="s">
        <v>401</v>
      </c>
      <c r="E759" s="0" t="s">
        <v>2418</v>
      </c>
      <c r="F759" s="0" t="s">
        <v>1140</v>
      </c>
      <c r="G759" s="0" t="s">
        <v>2429</v>
      </c>
      <c r="H759" s="1" t="s">
        <v>17</v>
      </c>
      <c r="I759" s="1" t="s">
        <v>17</v>
      </c>
      <c r="J759" s="0" t="s">
        <v>18</v>
      </c>
      <c r="K759" s="0" t="str">
        <f aca="false">LEFT(Hárok1!$A759,LEN(Hárok1!$A759)-5)</f>
        <v>APVV-16</v>
      </c>
    </row>
    <row r="760" customFormat="false" ht="15" hidden="false" customHeight="false" outlineLevel="0" collapsed="false">
      <c r="A760" s="0" t="s">
        <v>2617</v>
      </c>
      <c r="B760" s="0" t="s">
        <v>2618</v>
      </c>
      <c r="C760" s="0" t="s">
        <v>2619</v>
      </c>
      <c r="D760" s="0" t="s">
        <v>463</v>
      </c>
      <c r="E760" s="0" t="s">
        <v>2418</v>
      </c>
      <c r="F760" s="0" t="s">
        <v>2620</v>
      </c>
      <c r="G760" s="0" t="s">
        <v>2420</v>
      </c>
      <c r="H760" s="1" t="n">
        <v>94.5</v>
      </c>
      <c r="I760" s="1" t="n">
        <v>93</v>
      </c>
      <c r="J760" s="0" t="s">
        <v>29</v>
      </c>
      <c r="K760" s="0" t="str">
        <f aca="false">LEFT(Hárok1!$A760,LEN(Hárok1!$A760)-5)</f>
        <v>APVV-16</v>
      </c>
    </row>
    <row r="761" customFormat="false" ht="15" hidden="false" customHeight="false" outlineLevel="0" collapsed="false">
      <c r="A761" s="0" t="s">
        <v>2621</v>
      </c>
      <c r="B761" s="0" t="s">
        <v>2622</v>
      </c>
      <c r="C761" s="0" t="s">
        <v>2623</v>
      </c>
      <c r="D761" s="0" t="s">
        <v>690</v>
      </c>
      <c r="E761" s="0" t="s">
        <v>2411</v>
      </c>
      <c r="F761" s="0" t="s">
        <v>766</v>
      </c>
      <c r="G761" s="0" t="s">
        <v>2413</v>
      </c>
      <c r="H761" s="1" t="s">
        <v>17</v>
      </c>
      <c r="I761" s="1" t="s">
        <v>17</v>
      </c>
      <c r="J761" s="0" t="s">
        <v>18</v>
      </c>
      <c r="K761" s="0" t="str">
        <f aca="false">LEFT(Hárok1!$A761,LEN(Hárok1!$A761)-5)</f>
        <v>APVV-16</v>
      </c>
    </row>
    <row r="762" customFormat="false" ht="15" hidden="false" customHeight="false" outlineLevel="0" collapsed="false">
      <c r="A762" s="0" t="s">
        <v>2624</v>
      </c>
      <c r="B762" s="0" t="s">
        <v>2625</v>
      </c>
      <c r="C762" s="0" t="s">
        <v>2626</v>
      </c>
      <c r="D762" s="0" t="s">
        <v>325</v>
      </c>
      <c r="E762" s="0" t="s">
        <v>2418</v>
      </c>
      <c r="F762" s="0" t="s">
        <v>15</v>
      </c>
      <c r="G762" s="0" t="s">
        <v>2429</v>
      </c>
      <c r="H762" s="1" t="s">
        <v>17</v>
      </c>
      <c r="I762" s="1" t="s">
        <v>17</v>
      </c>
      <c r="J762" s="0" t="s">
        <v>18</v>
      </c>
      <c r="K762" s="0" t="str">
        <f aca="false">LEFT(Hárok1!$A762,LEN(Hárok1!$A762)-5)</f>
        <v>APVV-16</v>
      </c>
    </row>
    <row r="763" customFormat="false" ht="15" hidden="false" customHeight="false" outlineLevel="0" collapsed="false">
      <c r="A763" s="0" t="s">
        <v>2627</v>
      </c>
      <c r="B763" s="0" t="s">
        <v>2628</v>
      </c>
      <c r="C763" s="0" t="s">
        <v>2629</v>
      </c>
      <c r="D763" s="0" t="s">
        <v>161</v>
      </c>
      <c r="E763" s="0" t="s">
        <v>2411</v>
      </c>
      <c r="F763" s="0" t="s">
        <v>2630</v>
      </c>
      <c r="G763" s="0" t="s">
        <v>2429</v>
      </c>
      <c r="H763" s="1" t="s">
        <v>17</v>
      </c>
      <c r="I763" s="1" t="s">
        <v>17</v>
      </c>
      <c r="J763" s="0" t="s">
        <v>18</v>
      </c>
      <c r="K763" s="0" t="str">
        <f aca="false">LEFT(Hárok1!$A763,LEN(Hárok1!$A763)-5)</f>
        <v>APVV-16</v>
      </c>
    </row>
    <row r="764" customFormat="false" ht="15" hidden="false" customHeight="false" outlineLevel="0" collapsed="false">
      <c r="A764" s="0" t="s">
        <v>2631</v>
      </c>
      <c r="B764" s="0" t="s">
        <v>2632</v>
      </c>
      <c r="C764" s="0" t="s">
        <v>2633</v>
      </c>
      <c r="D764" s="0" t="s">
        <v>1409</v>
      </c>
      <c r="E764" s="0" t="s">
        <v>2418</v>
      </c>
      <c r="F764" s="0" t="s">
        <v>357</v>
      </c>
      <c r="G764" s="0" t="s">
        <v>2425</v>
      </c>
      <c r="H764" s="1" t="n">
        <v>91</v>
      </c>
      <c r="I764" s="1" t="n">
        <v>94</v>
      </c>
      <c r="J764" s="0" t="s">
        <v>29</v>
      </c>
      <c r="K764" s="0" t="str">
        <f aca="false">LEFT(Hárok1!$A764,LEN(Hárok1!$A764)-5)</f>
        <v>APVV-16</v>
      </c>
    </row>
    <row r="765" customFormat="false" ht="15" hidden="false" customHeight="false" outlineLevel="0" collapsed="false">
      <c r="A765" s="0" t="s">
        <v>2634</v>
      </c>
      <c r="B765" s="0" t="s">
        <v>2635</v>
      </c>
      <c r="C765" s="0" t="s">
        <v>2636</v>
      </c>
      <c r="D765" s="0" t="s">
        <v>342</v>
      </c>
      <c r="E765" s="0" t="s">
        <v>2411</v>
      </c>
      <c r="F765" s="0" t="s">
        <v>613</v>
      </c>
      <c r="G765" s="0" t="s">
        <v>2450</v>
      </c>
      <c r="H765" s="1" t="n">
        <v>99</v>
      </c>
      <c r="I765" s="1" t="n">
        <v>98</v>
      </c>
      <c r="J765" s="0" t="s">
        <v>29</v>
      </c>
      <c r="K765" s="0" t="str">
        <f aca="false">LEFT(Hárok1!$A765,LEN(Hárok1!$A765)-5)</f>
        <v>APVV-16</v>
      </c>
    </row>
    <row r="766" customFormat="false" ht="15" hidden="false" customHeight="false" outlineLevel="0" collapsed="false">
      <c r="A766" s="0" t="s">
        <v>2637</v>
      </c>
      <c r="B766" s="0" t="s">
        <v>2638</v>
      </c>
      <c r="C766" s="0" t="s">
        <v>2639</v>
      </c>
      <c r="D766" s="0" t="s">
        <v>1780</v>
      </c>
      <c r="E766" s="0" t="s">
        <v>2418</v>
      </c>
      <c r="F766" s="0" t="s">
        <v>669</v>
      </c>
      <c r="G766" s="0" t="s">
        <v>2413</v>
      </c>
      <c r="H766" s="1" t="n">
        <v>99.5</v>
      </c>
      <c r="I766" s="1" t="n">
        <v>99</v>
      </c>
      <c r="J766" s="0" t="s">
        <v>29</v>
      </c>
      <c r="K766" s="0" t="str">
        <f aca="false">LEFT(Hárok1!$A766,LEN(Hárok1!$A766)-5)</f>
        <v>APVV-16</v>
      </c>
    </row>
    <row r="767" customFormat="false" ht="15" hidden="false" customHeight="false" outlineLevel="0" collapsed="false">
      <c r="A767" s="0" t="s">
        <v>2640</v>
      </c>
      <c r="B767" s="0" t="s">
        <v>2641</v>
      </c>
      <c r="C767" s="0" t="s">
        <v>2642</v>
      </c>
      <c r="D767" s="0" t="s">
        <v>22</v>
      </c>
      <c r="E767" s="0" t="s">
        <v>2418</v>
      </c>
      <c r="F767" s="0" t="s">
        <v>2299</v>
      </c>
      <c r="G767" s="0" t="s">
        <v>2429</v>
      </c>
      <c r="H767" s="1" t="s">
        <v>17</v>
      </c>
      <c r="I767" s="1" t="s">
        <v>17</v>
      </c>
      <c r="J767" s="0" t="s">
        <v>18</v>
      </c>
      <c r="K767" s="0" t="str">
        <f aca="false">LEFT(Hárok1!$A767,LEN(Hárok1!$A767)-5)</f>
        <v>APVV-16</v>
      </c>
    </row>
    <row r="768" customFormat="false" ht="15" hidden="false" customHeight="false" outlineLevel="0" collapsed="false">
      <c r="A768" s="0" t="s">
        <v>2643</v>
      </c>
      <c r="B768" s="0" t="s">
        <v>2644</v>
      </c>
      <c r="C768" s="0" t="s">
        <v>2645</v>
      </c>
      <c r="D768" s="0" t="s">
        <v>2186</v>
      </c>
      <c r="E768" s="0" t="s">
        <v>2411</v>
      </c>
      <c r="F768" s="0" t="s">
        <v>2646</v>
      </c>
      <c r="G768" s="0" t="s">
        <v>2450</v>
      </c>
      <c r="H768" s="1" t="s">
        <v>17</v>
      </c>
      <c r="I768" s="1" t="s">
        <v>17</v>
      </c>
      <c r="J768" s="0" t="s">
        <v>18</v>
      </c>
      <c r="K768" s="0" t="str">
        <f aca="false">LEFT(Hárok1!$A768,LEN(Hárok1!$A768)-5)</f>
        <v>APVV-16</v>
      </c>
    </row>
    <row r="769" customFormat="false" ht="15" hidden="false" customHeight="false" outlineLevel="0" collapsed="false">
      <c r="A769" s="0" t="s">
        <v>2647</v>
      </c>
      <c r="B769" s="0" t="s">
        <v>2648</v>
      </c>
      <c r="C769" s="0" t="s">
        <v>2649</v>
      </c>
      <c r="D769" s="0" t="s">
        <v>227</v>
      </c>
      <c r="E769" s="0" t="s">
        <v>2411</v>
      </c>
      <c r="F769" s="0" t="s">
        <v>2235</v>
      </c>
      <c r="G769" s="0" t="s">
        <v>2413</v>
      </c>
      <c r="H769" s="1" t="s">
        <v>17</v>
      </c>
      <c r="I769" s="1" t="s">
        <v>17</v>
      </c>
      <c r="J769" s="0" t="s">
        <v>18</v>
      </c>
      <c r="K769" s="0" t="str">
        <f aca="false">LEFT(Hárok1!$A769,LEN(Hárok1!$A769)-5)</f>
        <v>APVV-16</v>
      </c>
    </row>
    <row r="770" customFormat="false" ht="15" hidden="false" customHeight="false" outlineLevel="0" collapsed="false">
      <c r="A770" s="0" t="s">
        <v>2650</v>
      </c>
      <c r="B770" s="0" t="s">
        <v>2651</v>
      </c>
      <c r="C770" s="0" t="s">
        <v>2652</v>
      </c>
      <c r="D770" s="0" t="s">
        <v>43</v>
      </c>
      <c r="E770" s="0" t="s">
        <v>2418</v>
      </c>
      <c r="F770" s="0" t="s">
        <v>2653</v>
      </c>
      <c r="G770" s="0" t="s">
        <v>2425</v>
      </c>
      <c r="H770" s="1" t="s">
        <v>17</v>
      </c>
      <c r="I770" s="1" t="s">
        <v>17</v>
      </c>
      <c r="J770" s="0" t="s">
        <v>18</v>
      </c>
      <c r="K770" s="0" t="str">
        <f aca="false">LEFT(Hárok1!$A770,LEN(Hárok1!$A770)-5)</f>
        <v>APVV-16</v>
      </c>
    </row>
    <row r="771" customFormat="false" ht="15" hidden="false" customHeight="false" outlineLevel="0" collapsed="false">
      <c r="A771" s="0" t="s">
        <v>2654</v>
      </c>
      <c r="B771" s="0" t="s">
        <v>2655</v>
      </c>
      <c r="C771" s="0" t="s">
        <v>2656</v>
      </c>
      <c r="D771" s="0" t="s">
        <v>2657</v>
      </c>
      <c r="E771" s="0" t="s">
        <v>2418</v>
      </c>
      <c r="F771" s="0" t="s">
        <v>316</v>
      </c>
      <c r="G771" s="0" t="s">
        <v>2429</v>
      </c>
      <c r="H771" s="1" t="n">
        <v>96</v>
      </c>
      <c r="I771" s="1" t="n">
        <v>96</v>
      </c>
      <c r="J771" s="0" t="s">
        <v>29</v>
      </c>
      <c r="K771" s="0" t="str">
        <f aca="false">LEFT(Hárok1!$A771,LEN(Hárok1!$A771)-5)</f>
        <v>APVV-16</v>
      </c>
    </row>
    <row r="772" customFormat="false" ht="15" hidden="false" customHeight="false" outlineLevel="0" collapsed="false">
      <c r="A772" s="0" t="s">
        <v>2658</v>
      </c>
      <c r="B772" s="0" t="s">
        <v>2659</v>
      </c>
      <c r="C772" s="0" t="s">
        <v>2660</v>
      </c>
      <c r="D772" s="0" t="s">
        <v>352</v>
      </c>
      <c r="E772" s="0" t="s">
        <v>2418</v>
      </c>
      <c r="F772" s="0" t="s">
        <v>329</v>
      </c>
      <c r="G772" s="0" t="s">
        <v>2413</v>
      </c>
      <c r="H772" s="1" t="s">
        <v>17</v>
      </c>
      <c r="I772" s="1" t="s">
        <v>17</v>
      </c>
      <c r="J772" s="0" t="s">
        <v>18</v>
      </c>
      <c r="K772" s="0" t="str">
        <f aca="false">LEFT(Hárok1!$A772,LEN(Hárok1!$A772)-5)</f>
        <v>APVV-16</v>
      </c>
    </row>
    <row r="773" customFormat="false" ht="15" hidden="false" customHeight="false" outlineLevel="0" collapsed="false">
      <c r="A773" s="0" t="s">
        <v>2661</v>
      </c>
      <c r="B773" s="0" t="s">
        <v>2662</v>
      </c>
      <c r="C773" s="0" t="s">
        <v>2663</v>
      </c>
      <c r="D773" s="0" t="s">
        <v>133</v>
      </c>
      <c r="E773" s="0" t="s">
        <v>2418</v>
      </c>
      <c r="F773" s="0" t="s">
        <v>677</v>
      </c>
      <c r="G773" s="0" t="s">
        <v>2429</v>
      </c>
      <c r="H773" s="1" t="s">
        <v>17</v>
      </c>
      <c r="I773" s="1" t="s">
        <v>17</v>
      </c>
      <c r="J773" s="0" t="s">
        <v>18</v>
      </c>
      <c r="K773" s="0" t="str">
        <f aca="false">LEFT(Hárok1!$A773,LEN(Hárok1!$A773)-5)</f>
        <v>APVV-16</v>
      </c>
    </row>
    <row r="774" customFormat="false" ht="15" hidden="false" customHeight="false" outlineLevel="0" collapsed="false">
      <c r="A774" s="0" t="s">
        <v>2664</v>
      </c>
      <c r="B774" s="0" t="s">
        <v>2665</v>
      </c>
      <c r="C774" s="0" t="s">
        <v>2666</v>
      </c>
      <c r="D774" s="0" t="s">
        <v>2657</v>
      </c>
      <c r="E774" s="0" t="s">
        <v>2418</v>
      </c>
      <c r="F774" s="0" t="s">
        <v>1499</v>
      </c>
      <c r="G774" s="0" t="s">
        <v>2429</v>
      </c>
      <c r="H774" s="1" t="s">
        <v>17</v>
      </c>
      <c r="I774" s="1" t="s">
        <v>17</v>
      </c>
      <c r="J774" s="0" t="s">
        <v>45</v>
      </c>
      <c r="K774" s="0" t="str">
        <f aca="false">LEFT(Hárok1!$A774,LEN(Hárok1!$A774)-5)</f>
        <v>APVV-16</v>
      </c>
    </row>
    <row r="775" customFormat="false" ht="15" hidden="false" customHeight="false" outlineLevel="0" collapsed="false">
      <c r="A775" s="0" t="s">
        <v>2667</v>
      </c>
      <c r="B775" s="0" t="s">
        <v>2668</v>
      </c>
      <c r="C775" s="0" t="s">
        <v>2669</v>
      </c>
      <c r="D775" s="0" t="s">
        <v>2042</v>
      </c>
      <c r="E775" s="0" t="s">
        <v>2411</v>
      </c>
      <c r="F775" s="0" t="s">
        <v>539</v>
      </c>
      <c r="G775" s="0" t="s">
        <v>2413</v>
      </c>
      <c r="H775" s="1" t="s">
        <v>17</v>
      </c>
      <c r="I775" s="1" t="s">
        <v>17</v>
      </c>
      <c r="J775" s="0" t="s">
        <v>18</v>
      </c>
      <c r="K775" s="0" t="str">
        <f aca="false">LEFT(Hárok1!$A775,LEN(Hárok1!$A775)-5)</f>
        <v>APVV-16</v>
      </c>
    </row>
    <row r="776" customFormat="false" ht="15" hidden="false" customHeight="false" outlineLevel="0" collapsed="false">
      <c r="A776" s="0" t="s">
        <v>2670</v>
      </c>
      <c r="B776" s="0" t="s">
        <v>2671</v>
      </c>
      <c r="C776" s="0" t="s">
        <v>2672</v>
      </c>
      <c r="D776" s="0" t="s">
        <v>387</v>
      </c>
      <c r="E776" s="0" t="s">
        <v>2411</v>
      </c>
      <c r="F776" s="0" t="s">
        <v>388</v>
      </c>
      <c r="G776" s="0" t="s">
        <v>2420</v>
      </c>
      <c r="H776" s="1" t="s">
        <v>17</v>
      </c>
      <c r="I776" s="1" t="s">
        <v>17</v>
      </c>
      <c r="J776" s="0" t="s">
        <v>18</v>
      </c>
      <c r="K776" s="0" t="str">
        <f aca="false">LEFT(Hárok1!$A776,LEN(Hárok1!$A776)-5)</f>
        <v>APVV-16</v>
      </c>
    </row>
    <row r="777" customFormat="false" ht="15" hidden="false" customHeight="false" outlineLevel="0" collapsed="false">
      <c r="A777" s="0" t="s">
        <v>2673</v>
      </c>
      <c r="B777" s="0" t="s">
        <v>2674</v>
      </c>
      <c r="C777" s="0" t="s">
        <v>2675</v>
      </c>
      <c r="D777" s="0" t="s">
        <v>14</v>
      </c>
      <c r="E777" s="0" t="s">
        <v>2418</v>
      </c>
      <c r="F777" s="0" t="s">
        <v>53</v>
      </c>
      <c r="G777" s="0" t="s">
        <v>2429</v>
      </c>
      <c r="H777" s="1" t="n">
        <v>97</v>
      </c>
      <c r="I777" s="1" t="n">
        <v>97</v>
      </c>
      <c r="J777" s="0" t="s">
        <v>29</v>
      </c>
      <c r="K777" s="0" t="str">
        <f aca="false">LEFT(Hárok1!$A777,LEN(Hárok1!$A777)-5)</f>
        <v>APVV-16</v>
      </c>
    </row>
    <row r="778" customFormat="false" ht="15" hidden="false" customHeight="false" outlineLevel="0" collapsed="false">
      <c r="A778" s="0" t="s">
        <v>2676</v>
      </c>
      <c r="B778" s="0" t="s">
        <v>2677</v>
      </c>
      <c r="C778" s="0" t="s">
        <v>2678</v>
      </c>
      <c r="D778" s="0" t="s">
        <v>786</v>
      </c>
      <c r="E778" s="0" t="s">
        <v>2411</v>
      </c>
      <c r="F778" s="0" t="s">
        <v>1938</v>
      </c>
      <c r="G778" s="0" t="s">
        <v>2420</v>
      </c>
      <c r="H778" s="1" t="s">
        <v>17</v>
      </c>
      <c r="I778" s="1" t="s">
        <v>17</v>
      </c>
      <c r="J778" s="0" t="s">
        <v>18</v>
      </c>
      <c r="K778" s="0" t="str">
        <f aca="false">LEFT(Hárok1!$A778,LEN(Hárok1!$A778)-5)</f>
        <v>APVV-16</v>
      </c>
    </row>
    <row r="779" customFormat="false" ht="15" hidden="false" customHeight="false" outlineLevel="0" collapsed="false">
      <c r="A779" s="0" t="s">
        <v>2679</v>
      </c>
      <c r="B779" s="0" t="s">
        <v>2680</v>
      </c>
      <c r="C779" s="0" t="s">
        <v>2681</v>
      </c>
      <c r="D779" s="0" t="s">
        <v>277</v>
      </c>
      <c r="E779" s="0" t="s">
        <v>2411</v>
      </c>
      <c r="F779" s="0" t="s">
        <v>184</v>
      </c>
      <c r="G779" s="0" t="s">
        <v>2413</v>
      </c>
      <c r="H779" s="1" t="s">
        <v>17</v>
      </c>
      <c r="I779" s="1" t="s">
        <v>17</v>
      </c>
      <c r="J779" s="0" t="s">
        <v>18</v>
      </c>
      <c r="K779" s="0" t="str">
        <f aca="false">LEFT(Hárok1!$A779,LEN(Hárok1!$A779)-5)</f>
        <v>APVV-16</v>
      </c>
    </row>
    <row r="780" customFormat="false" ht="15" hidden="false" customHeight="false" outlineLevel="0" collapsed="false">
      <c r="A780" s="0" t="s">
        <v>2682</v>
      </c>
      <c r="B780" s="0" t="s">
        <v>2683</v>
      </c>
      <c r="C780" s="0" t="s">
        <v>2547</v>
      </c>
      <c r="D780" s="0" t="s">
        <v>1409</v>
      </c>
      <c r="E780" s="0" t="s">
        <v>2418</v>
      </c>
      <c r="F780" s="0" t="s">
        <v>357</v>
      </c>
      <c r="G780" s="0" t="s">
        <v>2425</v>
      </c>
      <c r="H780" s="1" t="s">
        <v>17</v>
      </c>
      <c r="I780" s="1" t="s">
        <v>17</v>
      </c>
      <c r="J780" s="0" t="s">
        <v>18</v>
      </c>
      <c r="K780" s="0" t="str">
        <f aca="false">LEFT(Hárok1!$A780,LEN(Hárok1!$A780)-5)</f>
        <v>APVV-16</v>
      </c>
    </row>
    <row r="781" customFormat="false" ht="15" hidden="false" customHeight="false" outlineLevel="0" collapsed="false">
      <c r="A781" s="0" t="s">
        <v>2684</v>
      </c>
      <c r="B781" s="0" t="s">
        <v>2685</v>
      </c>
      <c r="C781" s="0" t="s">
        <v>2686</v>
      </c>
      <c r="D781" s="0" t="s">
        <v>161</v>
      </c>
      <c r="E781" s="0" t="s">
        <v>2411</v>
      </c>
      <c r="F781" s="0" t="s">
        <v>1938</v>
      </c>
      <c r="G781" s="0" t="s">
        <v>2420</v>
      </c>
      <c r="H781" s="1" t="s">
        <v>17</v>
      </c>
      <c r="I781" s="1" t="s">
        <v>17</v>
      </c>
      <c r="J781" s="0" t="s">
        <v>18</v>
      </c>
      <c r="K781" s="0" t="str">
        <f aca="false">LEFT(Hárok1!$A781,LEN(Hárok1!$A781)-5)</f>
        <v>APVV-16</v>
      </c>
    </row>
    <row r="782" customFormat="false" ht="15" hidden="false" customHeight="false" outlineLevel="0" collapsed="false">
      <c r="A782" s="0" t="s">
        <v>2687</v>
      </c>
      <c r="B782" s="0" t="s">
        <v>2688</v>
      </c>
      <c r="C782" s="0" t="s">
        <v>2689</v>
      </c>
      <c r="D782" s="0" t="s">
        <v>914</v>
      </c>
      <c r="E782" s="0" t="s">
        <v>2411</v>
      </c>
      <c r="F782" s="0" t="s">
        <v>2690</v>
      </c>
      <c r="G782" s="0" t="s">
        <v>2425</v>
      </c>
      <c r="H782" s="1" t="s">
        <v>17</v>
      </c>
      <c r="I782" s="1" t="s">
        <v>17</v>
      </c>
      <c r="J782" s="0" t="s">
        <v>18</v>
      </c>
      <c r="K782" s="0" t="str">
        <f aca="false">LEFT(Hárok1!$A782,LEN(Hárok1!$A782)-5)</f>
        <v>APVV-16</v>
      </c>
    </row>
    <row r="783" customFormat="false" ht="15" hidden="false" customHeight="false" outlineLevel="0" collapsed="false">
      <c r="A783" s="0" t="s">
        <v>2691</v>
      </c>
      <c r="B783" s="0" t="s">
        <v>2692</v>
      </c>
      <c r="C783" s="0" t="s">
        <v>2693</v>
      </c>
      <c r="D783" s="0" t="s">
        <v>277</v>
      </c>
      <c r="E783" s="0" t="s">
        <v>2418</v>
      </c>
      <c r="F783" s="0" t="s">
        <v>2694</v>
      </c>
      <c r="G783" s="0" t="s">
        <v>2413</v>
      </c>
      <c r="H783" s="1" t="s">
        <v>17</v>
      </c>
      <c r="I783" s="1" t="s">
        <v>17</v>
      </c>
      <c r="J783" s="0" t="s">
        <v>18</v>
      </c>
      <c r="K783" s="0" t="str">
        <f aca="false">LEFT(Hárok1!$A783,LEN(Hárok1!$A783)-5)</f>
        <v>APVV-16</v>
      </c>
    </row>
    <row r="784" customFormat="false" ht="15" hidden="false" customHeight="false" outlineLevel="0" collapsed="false">
      <c r="A784" s="0" t="s">
        <v>2695</v>
      </c>
      <c r="B784" s="0" t="s">
        <v>2696</v>
      </c>
      <c r="C784" s="0" t="s">
        <v>1811</v>
      </c>
      <c r="D784" s="0" t="s">
        <v>277</v>
      </c>
      <c r="E784" s="0" t="s">
        <v>2418</v>
      </c>
      <c r="F784" s="0" t="s">
        <v>1025</v>
      </c>
      <c r="G784" s="0" t="s">
        <v>2413</v>
      </c>
      <c r="H784" s="1" t="s">
        <v>17</v>
      </c>
      <c r="I784" s="1" t="s">
        <v>17</v>
      </c>
      <c r="J784" s="0" t="s">
        <v>18</v>
      </c>
      <c r="K784" s="0" t="str">
        <f aca="false">LEFT(Hárok1!$A784,LEN(Hárok1!$A784)-5)</f>
        <v>APVV-16</v>
      </c>
    </row>
    <row r="785" customFormat="false" ht="15" hidden="false" customHeight="false" outlineLevel="0" collapsed="false">
      <c r="A785" s="0" t="s">
        <v>2697</v>
      </c>
      <c r="B785" s="0" t="s">
        <v>2698</v>
      </c>
      <c r="C785" s="0" t="s">
        <v>1260</v>
      </c>
      <c r="D785" s="0" t="s">
        <v>120</v>
      </c>
      <c r="E785" s="0" t="s">
        <v>2418</v>
      </c>
      <c r="F785" s="0" t="s">
        <v>248</v>
      </c>
      <c r="G785" s="0" t="s">
        <v>2413</v>
      </c>
      <c r="H785" s="1" t="s">
        <v>17</v>
      </c>
      <c r="I785" s="1" t="s">
        <v>17</v>
      </c>
      <c r="J785" s="0" t="s">
        <v>18</v>
      </c>
      <c r="K785" s="0" t="str">
        <f aca="false">LEFT(Hárok1!$A785,LEN(Hárok1!$A785)-5)</f>
        <v>APVV-16</v>
      </c>
    </row>
    <row r="786" customFormat="false" ht="15" hidden="false" customHeight="false" outlineLevel="0" collapsed="false">
      <c r="A786" s="0" t="s">
        <v>2699</v>
      </c>
      <c r="B786" s="0" t="s">
        <v>2700</v>
      </c>
      <c r="C786" s="0" t="s">
        <v>2701</v>
      </c>
      <c r="D786" s="0" t="s">
        <v>22</v>
      </c>
      <c r="E786" s="0" t="s">
        <v>2418</v>
      </c>
      <c r="F786" s="0" t="s">
        <v>2577</v>
      </c>
      <c r="G786" s="0" t="s">
        <v>2450</v>
      </c>
      <c r="H786" s="1" t="n">
        <v>100</v>
      </c>
      <c r="I786" s="1" t="n">
        <v>98</v>
      </c>
      <c r="J786" s="0" t="s">
        <v>29</v>
      </c>
      <c r="K786" s="0" t="str">
        <f aca="false">LEFT(Hárok1!$A786,LEN(Hárok1!$A786)-5)</f>
        <v>APVV-16</v>
      </c>
    </row>
    <row r="787" customFormat="false" ht="15" hidden="false" customHeight="false" outlineLevel="0" collapsed="false">
      <c r="A787" s="0" t="s">
        <v>2702</v>
      </c>
      <c r="B787" s="0" t="s">
        <v>2703</v>
      </c>
      <c r="C787" s="0" t="s">
        <v>1849</v>
      </c>
      <c r="D787" s="0" t="s">
        <v>200</v>
      </c>
      <c r="E787" s="0" t="s">
        <v>2418</v>
      </c>
      <c r="F787" s="0" t="s">
        <v>2694</v>
      </c>
      <c r="G787" s="0" t="s">
        <v>2413</v>
      </c>
      <c r="H787" s="1" t="s">
        <v>17</v>
      </c>
      <c r="I787" s="1" t="s">
        <v>17</v>
      </c>
      <c r="J787" s="0" t="s">
        <v>18</v>
      </c>
      <c r="K787" s="0" t="str">
        <f aca="false">LEFT(Hárok1!$A787,LEN(Hárok1!$A787)-5)</f>
        <v>APVV-16</v>
      </c>
    </row>
    <row r="788" customFormat="false" ht="15" hidden="false" customHeight="false" outlineLevel="0" collapsed="false">
      <c r="A788" s="0" t="s">
        <v>2704</v>
      </c>
      <c r="B788" s="0" t="s">
        <v>2705</v>
      </c>
      <c r="C788" s="0" t="s">
        <v>2706</v>
      </c>
      <c r="D788" s="0" t="s">
        <v>2707</v>
      </c>
      <c r="E788" s="0" t="s">
        <v>2418</v>
      </c>
      <c r="F788" s="0" t="s">
        <v>2457</v>
      </c>
      <c r="G788" s="0" t="s">
        <v>2429</v>
      </c>
      <c r="H788" s="1" t="s">
        <v>17</v>
      </c>
      <c r="I788" s="1" t="s">
        <v>17</v>
      </c>
      <c r="J788" s="0" t="s">
        <v>18</v>
      </c>
      <c r="K788" s="0" t="str">
        <f aca="false">LEFT(Hárok1!$A788,LEN(Hárok1!$A788)-5)</f>
        <v>APVV-16</v>
      </c>
    </row>
    <row r="789" customFormat="false" ht="15" hidden="false" customHeight="false" outlineLevel="0" collapsed="false">
      <c r="A789" s="0" t="s">
        <v>2708</v>
      </c>
      <c r="B789" s="0" t="s">
        <v>2709</v>
      </c>
      <c r="C789" s="0" t="s">
        <v>2710</v>
      </c>
      <c r="D789" s="0" t="s">
        <v>2711</v>
      </c>
      <c r="E789" s="0" t="s">
        <v>2411</v>
      </c>
      <c r="F789" s="0" t="s">
        <v>1238</v>
      </c>
      <c r="G789" s="0" t="s">
        <v>2420</v>
      </c>
      <c r="H789" s="1" t="n">
        <v>88.5</v>
      </c>
      <c r="I789" s="1" t="n">
        <v>90</v>
      </c>
      <c r="J789" s="0" t="s">
        <v>29</v>
      </c>
      <c r="K789" s="0" t="str">
        <f aca="false">LEFT(Hárok1!$A789,LEN(Hárok1!$A789)-5)</f>
        <v>APVV-16</v>
      </c>
    </row>
    <row r="790" customFormat="false" ht="15" hidden="false" customHeight="false" outlineLevel="0" collapsed="false">
      <c r="A790" s="0" t="s">
        <v>2712</v>
      </c>
      <c r="B790" s="0" t="s">
        <v>2713</v>
      </c>
      <c r="C790" s="0" t="s">
        <v>160</v>
      </c>
      <c r="D790" s="0" t="s">
        <v>161</v>
      </c>
      <c r="E790" s="0" t="s">
        <v>2418</v>
      </c>
      <c r="F790" s="0" t="s">
        <v>162</v>
      </c>
      <c r="G790" s="0" t="s">
        <v>2429</v>
      </c>
      <c r="H790" s="1" t="s">
        <v>17</v>
      </c>
      <c r="I790" s="1" t="s">
        <v>17</v>
      </c>
      <c r="J790" s="0" t="s">
        <v>18</v>
      </c>
      <c r="K790" s="0" t="str">
        <f aca="false">LEFT(Hárok1!$A790,LEN(Hárok1!$A790)-5)</f>
        <v>APVV-16</v>
      </c>
    </row>
    <row r="791" customFormat="false" ht="15" hidden="false" customHeight="false" outlineLevel="0" collapsed="false">
      <c r="A791" s="0" t="s">
        <v>2714</v>
      </c>
      <c r="B791" s="0" t="s">
        <v>2715</v>
      </c>
      <c r="C791" s="0" t="s">
        <v>2716</v>
      </c>
      <c r="D791" s="0" t="s">
        <v>554</v>
      </c>
      <c r="E791" s="0" t="s">
        <v>2418</v>
      </c>
      <c r="F791" s="0" t="s">
        <v>555</v>
      </c>
      <c r="G791" s="0" t="s">
        <v>2420</v>
      </c>
      <c r="H791" s="1" t="s">
        <v>17</v>
      </c>
      <c r="I791" s="1" t="s">
        <v>17</v>
      </c>
      <c r="J791" s="0" t="s">
        <v>18</v>
      </c>
      <c r="K791" s="0" t="str">
        <f aca="false">LEFT(Hárok1!$A791,LEN(Hárok1!$A791)-5)</f>
        <v>APVV-16</v>
      </c>
    </row>
    <row r="792" customFormat="false" ht="15" hidden="false" customHeight="false" outlineLevel="0" collapsed="false">
      <c r="A792" s="0" t="s">
        <v>2717</v>
      </c>
      <c r="B792" s="0" t="s">
        <v>2718</v>
      </c>
      <c r="C792" s="0" t="s">
        <v>2719</v>
      </c>
      <c r="D792" s="0" t="s">
        <v>2720</v>
      </c>
      <c r="E792" s="0" t="s">
        <v>2411</v>
      </c>
      <c r="F792" s="0" t="s">
        <v>2424</v>
      </c>
      <c r="G792" s="0" t="s">
        <v>2425</v>
      </c>
      <c r="H792" s="1" t="s">
        <v>17</v>
      </c>
      <c r="I792" s="1" t="s">
        <v>17</v>
      </c>
      <c r="J792" s="0" t="s">
        <v>18</v>
      </c>
      <c r="K792" s="0" t="str">
        <f aca="false">LEFT(Hárok1!$A792,LEN(Hárok1!$A792)-5)</f>
        <v>APVV-16</v>
      </c>
    </row>
    <row r="793" customFormat="false" ht="15" hidden="false" customHeight="false" outlineLevel="0" collapsed="false">
      <c r="A793" s="0" t="s">
        <v>2721</v>
      </c>
      <c r="B793" s="0" t="s">
        <v>2585</v>
      </c>
      <c r="C793" s="0" t="s">
        <v>2586</v>
      </c>
      <c r="D793" s="0" t="s">
        <v>1780</v>
      </c>
      <c r="E793" s="0" t="s">
        <v>2418</v>
      </c>
      <c r="F793" s="0" t="s">
        <v>1764</v>
      </c>
      <c r="G793" s="0" t="s">
        <v>2413</v>
      </c>
      <c r="H793" s="1" t="s">
        <v>17</v>
      </c>
      <c r="I793" s="1" t="s">
        <v>17</v>
      </c>
      <c r="J793" s="0" t="s">
        <v>18</v>
      </c>
      <c r="K793" s="0" t="str">
        <f aca="false">LEFT(Hárok1!$A793,LEN(Hárok1!$A793)-5)</f>
        <v>APVV-16</v>
      </c>
    </row>
    <row r="794" customFormat="false" ht="15" hidden="false" customHeight="false" outlineLevel="0" collapsed="false">
      <c r="A794" s="0" t="s">
        <v>2722</v>
      </c>
      <c r="B794" s="0" t="s">
        <v>2723</v>
      </c>
      <c r="C794" s="0" t="s">
        <v>2724</v>
      </c>
      <c r="D794" s="0" t="s">
        <v>43</v>
      </c>
      <c r="E794" s="0" t="s">
        <v>2418</v>
      </c>
      <c r="F794" s="0" t="s">
        <v>357</v>
      </c>
      <c r="G794" s="0" t="s">
        <v>2425</v>
      </c>
      <c r="H794" s="1" t="s">
        <v>17</v>
      </c>
      <c r="I794" s="1" t="s">
        <v>17</v>
      </c>
      <c r="J794" s="0" t="s">
        <v>18</v>
      </c>
      <c r="K794" s="0" t="str">
        <f aca="false">LEFT(Hárok1!$A794,LEN(Hárok1!$A794)-5)</f>
        <v>APVV-16</v>
      </c>
    </row>
    <row r="795" customFormat="false" ht="15" hidden="false" customHeight="false" outlineLevel="0" collapsed="false">
      <c r="A795" s="0" t="s">
        <v>2725</v>
      </c>
      <c r="B795" s="0" t="s">
        <v>2726</v>
      </c>
      <c r="C795" s="0" t="s">
        <v>2727</v>
      </c>
      <c r="D795" s="0" t="s">
        <v>22</v>
      </c>
      <c r="E795" s="0" t="s">
        <v>2411</v>
      </c>
      <c r="F795" s="0" t="s">
        <v>2728</v>
      </c>
      <c r="G795" s="0" t="s">
        <v>2413</v>
      </c>
      <c r="H795" s="1" t="n">
        <v>98.5</v>
      </c>
      <c r="I795" s="1" t="n">
        <v>99</v>
      </c>
      <c r="J795" s="0" t="s">
        <v>29</v>
      </c>
      <c r="K795" s="0" t="str">
        <f aca="false">LEFT(Hárok1!$A795,LEN(Hárok1!$A795)-5)</f>
        <v>APVV-16</v>
      </c>
    </row>
    <row r="796" customFormat="false" ht="15" hidden="false" customHeight="false" outlineLevel="0" collapsed="false">
      <c r="A796" s="0" t="s">
        <v>2729</v>
      </c>
      <c r="B796" s="0" t="s">
        <v>2730</v>
      </c>
      <c r="C796" s="0" t="s">
        <v>2731</v>
      </c>
      <c r="D796" s="0" t="s">
        <v>2732</v>
      </c>
      <c r="E796" s="0" t="s">
        <v>2411</v>
      </c>
      <c r="F796" s="0" t="s">
        <v>2733</v>
      </c>
      <c r="G796" s="0" t="s">
        <v>2420</v>
      </c>
      <c r="H796" s="1" t="s">
        <v>17</v>
      </c>
      <c r="I796" s="1" t="s">
        <v>17</v>
      </c>
      <c r="J796" s="0" t="s">
        <v>18</v>
      </c>
      <c r="K796" s="0" t="str">
        <f aca="false">LEFT(Hárok1!$A796,LEN(Hárok1!$A796)-5)</f>
        <v>APVV-16</v>
      </c>
    </row>
    <row r="797" customFormat="false" ht="15" hidden="false" customHeight="false" outlineLevel="0" collapsed="false">
      <c r="A797" s="0" t="s">
        <v>2734</v>
      </c>
      <c r="B797" s="0" t="s">
        <v>2735</v>
      </c>
      <c r="C797" s="0" t="s">
        <v>2736</v>
      </c>
      <c r="D797" s="0" t="s">
        <v>2186</v>
      </c>
      <c r="E797" s="0" t="s">
        <v>2411</v>
      </c>
      <c r="F797" s="0" t="s">
        <v>686</v>
      </c>
      <c r="G797" s="0" t="s">
        <v>2429</v>
      </c>
      <c r="H797" s="1" t="s">
        <v>17</v>
      </c>
      <c r="I797" s="1" t="s">
        <v>17</v>
      </c>
      <c r="J797" s="0" t="s">
        <v>18</v>
      </c>
      <c r="K797" s="0" t="str">
        <f aca="false">LEFT(Hárok1!$A797,LEN(Hárok1!$A797)-5)</f>
        <v>APVV-16</v>
      </c>
    </row>
    <row r="798" customFormat="false" ht="15" hidden="false" customHeight="false" outlineLevel="0" collapsed="false">
      <c r="A798" s="0" t="s">
        <v>2737</v>
      </c>
      <c r="B798" s="0" t="s">
        <v>2738</v>
      </c>
      <c r="C798" s="0" t="s">
        <v>2739</v>
      </c>
      <c r="D798" s="0" t="s">
        <v>33</v>
      </c>
      <c r="E798" s="0" t="s">
        <v>2418</v>
      </c>
      <c r="F798" s="0" t="s">
        <v>2740</v>
      </c>
      <c r="G798" s="0" t="s">
        <v>2450</v>
      </c>
      <c r="H798" s="1" t="s">
        <v>17</v>
      </c>
      <c r="I798" s="1" t="s">
        <v>17</v>
      </c>
      <c r="J798" s="0" t="s">
        <v>18</v>
      </c>
      <c r="K798" s="0" t="str">
        <f aca="false">LEFT(Hárok1!$A798,LEN(Hárok1!$A798)-5)</f>
        <v>APVV-16</v>
      </c>
    </row>
    <row r="799" customFormat="false" ht="15" hidden="false" customHeight="false" outlineLevel="0" collapsed="false">
      <c r="A799" s="0" t="s">
        <v>2741</v>
      </c>
      <c r="B799" s="0" t="s">
        <v>2742</v>
      </c>
      <c r="C799" s="0" t="s">
        <v>2743</v>
      </c>
      <c r="D799" s="0" t="s">
        <v>565</v>
      </c>
      <c r="E799" s="0" t="s">
        <v>2418</v>
      </c>
      <c r="F799" s="0" t="s">
        <v>1130</v>
      </c>
      <c r="G799" s="0" t="s">
        <v>2429</v>
      </c>
      <c r="H799" s="1" t="s">
        <v>17</v>
      </c>
      <c r="I799" s="1" t="s">
        <v>17</v>
      </c>
      <c r="J799" s="0" t="s">
        <v>18</v>
      </c>
      <c r="K799" s="0" t="str">
        <f aca="false">LEFT(Hárok1!$A799,LEN(Hárok1!$A799)-5)</f>
        <v>APVV-16</v>
      </c>
    </row>
    <row r="800" customFormat="false" ht="15" hidden="false" customHeight="false" outlineLevel="0" collapsed="false">
      <c r="A800" s="0" t="s">
        <v>2744</v>
      </c>
      <c r="B800" s="0" t="s">
        <v>2745</v>
      </c>
      <c r="C800" s="0" t="s">
        <v>2746</v>
      </c>
      <c r="D800" s="0" t="s">
        <v>43</v>
      </c>
      <c r="E800" s="0" t="s">
        <v>2418</v>
      </c>
      <c r="F800" s="0" t="s">
        <v>410</v>
      </c>
      <c r="G800" s="0" t="s">
        <v>2425</v>
      </c>
      <c r="H800" s="1" t="s">
        <v>17</v>
      </c>
      <c r="I800" s="1" t="s">
        <v>17</v>
      </c>
      <c r="J800" s="0" t="s">
        <v>45</v>
      </c>
      <c r="K800" s="0" t="str">
        <f aca="false">LEFT(Hárok1!$A800,LEN(Hárok1!$A800)-5)</f>
        <v>APVV-16</v>
      </c>
    </row>
    <row r="801" customFormat="false" ht="15" hidden="false" customHeight="false" outlineLevel="0" collapsed="false">
      <c r="A801" s="0" t="s">
        <v>2747</v>
      </c>
      <c r="B801" s="0" t="s">
        <v>2748</v>
      </c>
      <c r="C801" s="0" t="s">
        <v>2749</v>
      </c>
      <c r="D801" s="0" t="s">
        <v>120</v>
      </c>
      <c r="E801" s="0" t="s">
        <v>2418</v>
      </c>
      <c r="F801" s="0" t="s">
        <v>2750</v>
      </c>
      <c r="G801" s="0" t="s">
        <v>2413</v>
      </c>
      <c r="H801" s="1" t="s">
        <v>17</v>
      </c>
      <c r="I801" s="1" t="s">
        <v>17</v>
      </c>
      <c r="J801" s="0" t="s">
        <v>18</v>
      </c>
      <c r="K801" s="0" t="str">
        <f aca="false">LEFT(Hárok1!$A801,LEN(Hárok1!$A801)-5)</f>
        <v>APVV-16</v>
      </c>
    </row>
    <row r="802" customFormat="false" ht="15" hidden="false" customHeight="false" outlineLevel="0" collapsed="false">
      <c r="A802" s="0" t="s">
        <v>2751</v>
      </c>
      <c r="B802" s="0" t="s">
        <v>2752</v>
      </c>
      <c r="C802" s="0" t="s">
        <v>2753</v>
      </c>
      <c r="D802" s="0" t="s">
        <v>22</v>
      </c>
      <c r="E802" s="0" t="s">
        <v>2418</v>
      </c>
      <c r="F802" s="0" t="s">
        <v>896</v>
      </c>
      <c r="G802" s="0" t="s">
        <v>2429</v>
      </c>
      <c r="H802" s="1" t="s">
        <v>17</v>
      </c>
      <c r="I802" s="1" t="s">
        <v>17</v>
      </c>
      <c r="J802" s="0" t="s">
        <v>18</v>
      </c>
      <c r="K802" s="0" t="str">
        <f aca="false">LEFT(Hárok1!$A802,LEN(Hárok1!$A802)-5)</f>
        <v>APVV-16</v>
      </c>
    </row>
    <row r="803" customFormat="false" ht="15" hidden="false" customHeight="false" outlineLevel="0" collapsed="false">
      <c r="A803" s="0" t="s">
        <v>2754</v>
      </c>
      <c r="B803" s="0" t="s">
        <v>2755</v>
      </c>
      <c r="C803" s="0" t="s">
        <v>2756</v>
      </c>
      <c r="D803" s="0" t="s">
        <v>243</v>
      </c>
      <c r="E803" s="0" t="s">
        <v>2411</v>
      </c>
      <c r="F803" s="0" t="s">
        <v>2757</v>
      </c>
      <c r="G803" s="0" t="s">
        <v>2413</v>
      </c>
      <c r="H803" s="1" t="s">
        <v>17</v>
      </c>
      <c r="I803" s="1" t="s">
        <v>17</v>
      </c>
      <c r="J803" s="0" t="s">
        <v>18</v>
      </c>
      <c r="K803" s="0" t="str">
        <f aca="false">LEFT(Hárok1!$A803,LEN(Hárok1!$A803)-5)</f>
        <v>APVV-16</v>
      </c>
    </row>
    <row r="804" customFormat="false" ht="15" hidden="false" customHeight="false" outlineLevel="0" collapsed="false">
      <c r="A804" s="0" t="s">
        <v>2758</v>
      </c>
      <c r="B804" s="0" t="s">
        <v>2759</v>
      </c>
      <c r="C804" s="0" t="s">
        <v>2760</v>
      </c>
      <c r="D804" s="0" t="s">
        <v>2761</v>
      </c>
      <c r="E804" s="0" t="s">
        <v>2418</v>
      </c>
      <c r="F804" s="0" t="s">
        <v>2762</v>
      </c>
      <c r="G804" s="0" t="s">
        <v>2420</v>
      </c>
      <c r="H804" s="1" t="n">
        <v>98.5</v>
      </c>
      <c r="I804" s="1" t="n">
        <v>95</v>
      </c>
      <c r="J804" s="0" t="s">
        <v>29</v>
      </c>
      <c r="K804" s="0" t="str">
        <f aca="false">LEFT(Hárok1!$A804,LEN(Hárok1!$A804)-5)</f>
        <v>APVV-16</v>
      </c>
    </row>
    <row r="805" customFormat="false" ht="15" hidden="false" customHeight="false" outlineLevel="0" collapsed="false">
      <c r="A805" s="0" t="s">
        <v>2763</v>
      </c>
      <c r="B805" s="0" t="s">
        <v>2764</v>
      </c>
      <c r="C805" s="0" t="s">
        <v>246</v>
      </c>
      <c r="D805" s="0" t="s">
        <v>247</v>
      </c>
      <c r="E805" s="0" t="s">
        <v>2418</v>
      </c>
      <c r="F805" s="0" t="s">
        <v>248</v>
      </c>
      <c r="G805" s="0" t="s">
        <v>2413</v>
      </c>
      <c r="H805" s="1" t="s">
        <v>17</v>
      </c>
      <c r="I805" s="1" t="s">
        <v>17</v>
      </c>
      <c r="J805" s="0" t="s">
        <v>18</v>
      </c>
      <c r="K805" s="0" t="str">
        <f aca="false">LEFT(Hárok1!$A805,LEN(Hárok1!$A805)-5)</f>
        <v>APVV-16</v>
      </c>
    </row>
    <row r="806" customFormat="false" ht="15" hidden="false" customHeight="false" outlineLevel="0" collapsed="false">
      <c r="A806" s="0" t="s">
        <v>2765</v>
      </c>
      <c r="B806" s="0" t="s">
        <v>2766</v>
      </c>
      <c r="C806" s="0" t="s">
        <v>2767</v>
      </c>
      <c r="D806" s="0" t="s">
        <v>565</v>
      </c>
      <c r="E806" s="0" t="s">
        <v>2418</v>
      </c>
      <c r="F806" s="0" t="s">
        <v>2768</v>
      </c>
      <c r="G806" s="0" t="s">
        <v>2450</v>
      </c>
      <c r="H806" s="1" t="s">
        <v>17</v>
      </c>
      <c r="I806" s="1" t="s">
        <v>17</v>
      </c>
      <c r="J806" s="0" t="s">
        <v>18</v>
      </c>
      <c r="K806" s="0" t="str">
        <f aca="false">LEFT(Hárok1!$A806,LEN(Hárok1!$A806)-5)</f>
        <v>APVV-16</v>
      </c>
    </row>
    <row r="807" customFormat="false" ht="15" hidden="false" customHeight="false" outlineLevel="0" collapsed="false">
      <c r="A807" s="0" t="s">
        <v>2769</v>
      </c>
      <c r="B807" s="0" t="s">
        <v>2770</v>
      </c>
      <c r="C807" s="0" t="s">
        <v>2771</v>
      </c>
      <c r="D807" s="0" t="s">
        <v>1041</v>
      </c>
      <c r="E807" s="0" t="s">
        <v>2411</v>
      </c>
      <c r="F807" s="0" t="s">
        <v>2144</v>
      </c>
      <c r="G807" s="0" t="s">
        <v>2450</v>
      </c>
      <c r="H807" s="1" t="s">
        <v>17</v>
      </c>
      <c r="I807" s="1" t="s">
        <v>17</v>
      </c>
      <c r="J807" s="0" t="s">
        <v>18</v>
      </c>
      <c r="K807" s="0" t="str">
        <f aca="false">LEFT(Hárok1!$A807,LEN(Hárok1!$A807)-5)</f>
        <v>APVV-16</v>
      </c>
    </row>
    <row r="808" customFormat="false" ht="15" hidden="false" customHeight="false" outlineLevel="0" collapsed="false">
      <c r="A808" s="0" t="s">
        <v>2772</v>
      </c>
      <c r="B808" s="0" t="s">
        <v>2773</v>
      </c>
      <c r="C808" s="0" t="s">
        <v>2774</v>
      </c>
      <c r="D808" s="0" t="s">
        <v>120</v>
      </c>
      <c r="E808" s="0" t="s">
        <v>2411</v>
      </c>
      <c r="F808" s="0" t="s">
        <v>2436</v>
      </c>
      <c r="G808" s="0" t="s">
        <v>2413</v>
      </c>
      <c r="H808" s="1" t="s">
        <v>17</v>
      </c>
      <c r="I808" s="1" t="s">
        <v>17</v>
      </c>
      <c r="J808" s="0" t="s">
        <v>18</v>
      </c>
      <c r="K808" s="0" t="str">
        <f aca="false">LEFT(Hárok1!$A808,LEN(Hárok1!$A808)-5)</f>
        <v>APVV-16</v>
      </c>
    </row>
    <row r="809" customFormat="false" ht="15" hidden="false" customHeight="false" outlineLevel="0" collapsed="false">
      <c r="A809" s="0" t="s">
        <v>2775</v>
      </c>
      <c r="B809" s="0" t="s">
        <v>2776</v>
      </c>
      <c r="C809" s="0" t="s">
        <v>2777</v>
      </c>
      <c r="D809" s="0" t="s">
        <v>22</v>
      </c>
      <c r="E809" s="0" t="s">
        <v>2418</v>
      </c>
      <c r="F809" s="0" t="s">
        <v>2778</v>
      </c>
      <c r="G809" s="0" t="s">
        <v>2413</v>
      </c>
      <c r="H809" s="1" t="n">
        <v>99.5</v>
      </c>
      <c r="I809" s="1" t="n">
        <v>99</v>
      </c>
      <c r="J809" s="0" t="s">
        <v>29</v>
      </c>
      <c r="K809" s="0" t="str">
        <f aca="false">LEFT(Hárok1!$A809,LEN(Hárok1!$A809)-5)</f>
        <v>APVV-16</v>
      </c>
    </row>
    <row r="810" customFormat="false" ht="15" hidden="false" customHeight="false" outlineLevel="0" collapsed="false">
      <c r="A810" s="0" t="s">
        <v>2779</v>
      </c>
      <c r="B810" s="0" t="s">
        <v>2780</v>
      </c>
      <c r="C810" s="0" t="s">
        <v>2781</v>
      </c>
      <c r="D810" s="0" t="s">
        <v>1727</v>
      </c>
      <c r="E810" s="0" t="s">
        <v>2418</v>
      </c>
      <c r="F810" s="0" t="s">
        <v>1177</v>
      </c>
      <c r="G810" s="0" t="s">
        <v>2429</v>
      </c>
      <c r="H810" s="1" t="s">
        <v>17</v>
      </c>
      <c r="I810" s="1" t="s">
        <v>17</v>
      </c>
      <c r="J810" s="0" t="s">
        <v>45</v>
      </c>
      <c r="K810" s="0" t="str">
        <f aca="false">LEFT(Hárok1!$A810,LEN(Hárok1!$A810)-5)</f>
        <v>APVV-16</v>
      </c>
    </row>
    <row r="811" customFormat="false" ht="15" hidden="false" customHeight="false" outlineLevel="0" collapsed="false">
      <c r="A811" s="0" t="s">
        <v>2782</v>
      </c>
      <c r="B811" s="0" t="s">
        <v>2783</v>
      </c>
      <c r="C811" s="0" t="s">
        <v>2784</v>
      </c>
      <c r="D811" s="0" t="s">
        <v>2761</v>
      </c>
      <c r="E811" s="0" t="s">
        <v>2418</v>
      </c>
      <c r="F811" s="0" t="s">
        <v>2785</v>
      </c>
      <c r="G811" s="0" t="s">
        <v>2420</v>
      </c>
      <c r="H811" s="1" t="s">
        <v>17</v>
      </c>
      <c r="I811" s="1" t="s">
        <v>17</v>
      </c>
      <c r="J811" s="0" t="s">
        <v>18</v>
      </c>
      <c r="K811" s="0" t="str">
        <f aca="false">LEFT(Hárok1!$A811,LEN(Hárok1!$A811)-5)</f>
        <v>APVV-16</v>
      </c>
    </row>
    <row r="812" customFormat="false" ht="15" hidden="false" customHeight="false" outlineLevel="0" collapsed="false">
      <c r="A812" s="0" t="s">
        <v>2786</v>
      </c>
      <c r="B812" s="0" t="s">
        <v>2787</v>
      </c>
      <c r="C812" s="0" t="s">
        <v>2788</v>
      </c>
      <c r="D812" s="0" t="s">
        <v>565</v>
      </c>
      <c r="E812" s="0" t="s">
        <v>2418</v>
      </c>
      <c r="F812" s="0" t="s">
        <v>2789</v>
      </c>
      <c r="G812" s="0" t="s">
        <v>2450</v>
      </c>
      <c r="H812" s="1" t="s">
        <v>17</v>
      </c>
      <c r="I812" s="1" t="s">
        <v>17</v>
      </c>
      <c r="J812" s="0" t="s">
        <v>18</v>
      </c>
      <c r="K812" s="0" t="str">
        <f aca="false">LEFT(Hárok1!$A812,LEN(Hárok1!$A812)-5)</f>
        <v>APVV-16</v>
      </c>
    </row>
    <row r="813" customFormat="false" ht="15" hidden="false" customHeight="false" outlineLevel="0" collapsed="false">
      <c r="A813" s="0" t="s">
        <v>2790</v>
      </c>
      <c r="B813" s="0" t="s">
        <v>2791</v>
      </c>
      <c r="C813" s="0" t="s">
        <v>2792</v>
      </c>
      <c r="D813" s="0" t="s">
        <v>2793</v>
      </c>
      <c r="E813" s="0" t="s">
        <v>2418</v>
      </c>
      <c r="F813" s="0" t="s">
        <v>1833</v>
      </c>
      <c r="G813" s="0" t="s">
        <v>2420</v>
      </c>
      <c r="H813" s="1" t="n">
        <v>91</v>
      </c>
      <c r="I813" s="1" t="n">
        <v>93</v>
      </c>
      <c r="J813" s="0" t="s">
        <v>29</v>
      </c>
      <c r="K813" s="0" t="str">
        <f aca="false">LEFT(Hárok1!$A813,LEN(Hárok1!$A813)-5)</f>
        <v>APVV-16</v>
      </c>
    </row>
    <row r="814" customFormat="false" ht="15" hidden="false" customHeight="false" outlineLevel="0" collapsed="false">
      <c r="A814" s="0" t="s">
        <v>2794</v>
      </c>
      <c r="B814" s="0" t="s">
        <v>2795</v>
      </c>
      <c r="C814" s="0" t="s">
        <v>2796</v>
      </c>
      <c r="D814" s="0" t="s">
        <v>786</v>
      </c>
      <c r="E814" s="0" t="s">
        <v>2418</v>
      </c>
      <c r="F814" s="0" t="s">
        <v>2797</v>
      </c>
      <c r="G814" s="0" t="s">
        <v>2478</v>
      </c>
      <c r="H814" s="1" t="n">
        <v>99</v>
      </c>
      <c r="I814" s="1" t="n">
        <v>97</v>
      </c>
      <c r="J814" s="0" t="s">
        <v>29</v>
      </c>
      <c r="K814" s="0" t="str">
        <f aca="false">LEFT(Hárok1!$A814,LEN(Hárok1!$A814)-5)</f>
        <v>APVV-16</v>
      </c>
    </row>
    <row r="815" customFormat="false" ht="15" hidden="false" customHeight="false" outlineLevel="0" collapsed="false">
      <c r="A815" s="0" t="s">
        <v>2798</v>
      </c>
      <c r="B815" s="0" t="s">
        <v>2799</v>
      </c>
      <c r="C815" s="0" t="s">
        <v>2800</v>
      </c>
      <c r="D815" s="0" t="s">
        <v>156</v>
      </c>
      <c r="E815" s="0" t="s">
        <v>2418</v>
      </c>
      <c r="F815" s="0" t="s">
        <v>2312</v>
      </c>
      <c r="G815" s="0" t="s">
        <v>2450</v>
      </c>
      <c r="H815" s="1" t="s">
        <v>17</v>
      </c>
      <c r="I815" s="1" t="s">
        <v>17</v>
      </c>
      <c r="J815" s="0" t="s">
        <v>18</v>
      </c>
      <c r="K815" s="0" t="str">
        <f aca="false">LEFT(Hárok1!$A815,LEN(Hárok1!$A815)-5)</f>
        <v>APVV-16</v>
      </c>
    </row>
    <row r="816" customFormat="false" ht="15" hidden="false" customHeight="false" outlineLevel="0" collapsed="false">
      <c r="A816" s="0" t="s">
        <v>2801</v>
      </c>
      <c r="B816" s="0" t="s">
        <v>2802</v>
      </c>
      <c r="C816" s="0" t="s">
        <v>2803</v>
      </c>
      <c r="D816" s="0" t="s">
        <v>277</v>
      </c>
      <c r="E816" s="0" t="s">
        <v>2418</v>
      </c>
      <c r="F816" s="0" t="s">
        <v>102</v>
      </c>
      <c r="G816" s="0" t="s">
        <v>2413</v>
      </c>
      <c r="H816" s="1" t="s">
        <v>17</v>
      </c>
      <c r="I816" s="1" t="s">
        <v>17</v>
      </c>
      <c r="J816" s="0" t="s">
        <v>18</v>
      </c>
      <c r="K816" s="0" t="str">
        <f aca="false">LEFT(Hárok1!$A816,LEN(Hárok1!$A816)-5)</f>
        <v>APVV-16</v>
      </c>
    </row>
    <row r="817" customFormat="false" ht="15" hidden="false" customHeight="false" outlineLevel="0" collapsed="false">
      <c r="A817" s="0" t="s">
        <v>2804</v>
      </c>
      <c r="B817" s="0" t="s">
        <v>2805</v>
      </c>
      <c r="C817" s="0" t="s">
        <v>2806</v>
      </c>
      <c r="D817" s="0" t="s">
        <v>810</v>
      </c>
      <c r="E817" s="0" t="s">
        <v>2418</v>
      </c>
      <c r="F817" s="0" t="s">
        <v>2404</v>
      </c>
      <c r="G817" s="0" t="s">
        <v>2450</v>
      </c>
      <c r="H817" s="1" t="n">
        <v>99.5</v>
      </c>
      <c r="I817" s="1" t="n">
        <v>99</v>
      </c>
      <c r="J817" s="0" t="s">
        <v>29</v>
      </c>
      <c r="K817" s="0" t="str">
        <f aca="false">LEFT(Hárok1!$A817,LEN(Hárok1!$A817)-5)</f>
        <v>APVV-16</v>
      </c>
    </row>
    <row r="818" customFormat="false" ht="15" hidden="false" customHeight="false" outlineLevel="0" collapsed="false">
      <c r="A818" s="0" t="s">
        <v>2807</v>
      </c>
      <c r="B818" s="0" t="s">
        <v>2808</v>
      </c>
      <c r="C818" s="0" t="s">
        <v>2809</v>
      </c>
      <c r="D818" s="0" t="s">
        <v>2810</v>
      </c>
      <c r="E818" s="0" t="s">
        <v>2418</v>
      </c>
      <c r="F818" s="0" t="s">
        <v>2457</v>
      </c>
      <c r="G818" s="0" t="s">
        <v>2429</v>
      </c>
      <c r="H818" s="1" t="n">
        <v>99.5</v>
      </c>
      <c r="I818" s="1" t="n">
        <v>98</v>
      </c>
      <c r="J818" s="0" t="s">
        <v>29</v>
      </c>
      <c r="K818" s="0" t="str">
        <f aca="false">LEFT(Hárok1!$A818,LEN(Hárok1!$A818)-5)</f>
        <v>APVV-16</v>
      </c>
    </row>
    <row r="819" customFormat="false" ht="15" hidden="false" customHeight="false" outlineLevel="0" collapsed="false">
      <c r="A819" s="0" t="s">
        <v>2811</v>
      </c>
      <c r="B819" s="0" t="s">
        <v>2812</v>
      </c>
      <c r="C819" s="0" t="s">
        <v>1075</v>
      </c>
      <c r="D819" s="0" t="s">
        <v>161</v>
      </c>
      <c r="E819" s="0" t="s">
        <v>2418</v>
      </c>
      <c r="F819" s="0" t="s">
        <v>1076</v>
      </c>
      <c r="G819" s="0" t="s">
        <v>2429</v>
      </c>
      <c r="H819" s="1" t="n">
        <v>100</v>
      </c>
      <c r="I819" s="1" t="n">
        <v>98</v>
      </c>
      <c r="J819" s="0" t="s">
        <v>29</v>
      </c>
      <c r="K819" s="0" t="str">
        <f aca="false">LEFT(Hárok1!$A819,LEN(Hárok1!$A819)-5)</f>
        <v>APVV-16</v>
      </c>
    </row>
    <row r="820" customFormat="false" ht="15" hidden="false" customHeight="false" outlineLevel="0" collapsed="false">
      <c r="A820" s="0" t="s">
        <v>2813</v>
      </c>
      <c r="B820" s="0" t="s">
        <v>2814</v>
      </c>
      <c r="C820" s="0" t="s">
        <v>2815</v>
      </c>
      <c r="D820" s="0" t="s">
        <v>325</v>
      </c>
      <c r="E820" s="0" t="s">
        <v>2418</v>
      </c>
      <c r="F820" s="0" t="s">
        <v>180</v>
      </c>
      <c r="G820" s="0" t="s">
        <v>2429</v>
      </c>
      <c r="H820" s="1" t="s">
        <v>17</v>
      </c>
      <c r="I820" s="1" t="s">
        <v>17</v>
      </c>
      <c r="J820" s="0" t="s">
        <v>18</v>
      </c>
      <c r="K820" s="0" t="str">
        <f aca="false">LEFT(Hárok1!$A820,LEN(Hárok1!$A820)-5)</f>
        <v>APVV-16</v>
      </c>
    </row>
    <row r="821" customFormat="false" ht="15" hidden="false" customHeight="false" outlineLevel="0" collapsed="false">
      <c r="A821" s="0" t="s">
        <v>2816</v>
      </c>
      <c r="B821" s="0" t="s">
        <v>2817</v>
      </c>
      <c r="C821" s="0" t="s">
        <v>2818</v>
      </c>
      <c r="D821" s="0" t="s">
        <v>786</v>
      </c>
      <c r="E821" s="0" t="s">
        <v>2418</v>
      </c>
      <c r="F821" s="0" t="s">
        <v>1562</v>
      </c>
      <c r="G821" s="0" t="s">
        <v>2478</v>
      </c>
      <c r="H821" s="1" t="s">
        <v>17</v>
      </c>
      <c r="I821" s="1" t="s">
        <v>17</v>
      </c>
      <c r="J821" s="0" t="s">
        <v>18</v>
      </c>
      <c r="K821" s="0" t="str">
        <f aca="false">LEFT(Hárok1!$A821,LEN(Hárok1!$A821)-5)</f>
        <v>APVV-16</v>
      </c>
    </row>
    <row r="822" customFormat="false" ht="15" hidden="false" customHeight="false" outlineLevel="0" collapsed="false">
      <c r="A822" s="0" t="s">
        <v>2819</v>
      </c>
      <c r="B822" s="0" t="s">
        <v>2820</v>
      </c>
      <c r="C822" s="0" t="s">
        <v>1763</v>
      </c>
      <c r="D822" s="0" t="s">
        <v>120</v>
      </c>
      <c r="E822" s="0" t="s">
        <v>2418</v>
      </c>
      <c r="F822" s="0" t="s">
        <v>1997</v>
      </c>
      <c r="G822" s="0" t="s">
        <v>2413</v>
      </c>
      <c r="H822" s="1" t="n">
        <v>95.5</v>
      </c>
      <c r="I822" s="1" t="n">
        <v>98</v>
      </c>
      <c r="J822" s="0" t="s">
        <v>29</v>
      </c>
      <c r="K822" s="0" t="str">
        <f aca="false">LEFT(Hárok1!$A822,LEN(Hárok1!$A822)-5)</f>
        <v>APVV-16</v>
      </c>
    </row>
    <row r="823" customFormat="false" ht="15" hidden="false" customHeight="false" outlineLevel="0" collapsed="false">
      <c r="A823" s="0" t="s">
        <v>2821</v>
      </c>
      <c r="B823" s="0" t="s">
        <v>2822</v>
      </c>
      <c r="C823" s="0" t="s">
        <v>2823</v>
      </c>
      <c r="D823" s="0" t="s">
        <v>120</v>
      </c>
      <c r="E823" s="0" t="s">
        <v>2411</v>
      </c>
      <c r="F823" s="0" t="s">
        <v>121</v>
      </c>
      <c r="G823" s="0" t="s">
        <v>2413</v>
      </c>
      <c r="H823" s="1" t="s">
        <v>17</v>
      </c>
      <c r="I823" s="1" t="s">
        <v>17</v>
      </c>
      <c r="J823" s="0" t="s">
        <v>18</v>
      </c>
      <c r="K823" s="0" t="str">
        <f aca="false">LEFT(Hárok1!$A823,LEN(Hárok1!$A823)-5)</f>
        <v>APVV-16</v>
      </c>
    </row>
    <row r="824" customFormat="false" ht="15" hidden="false" customHeight="false" outlineLevel="0" collapsed="false">
      <c r="A824" s="0" t="s">
        <v>2824</v>
      </c>
      <c r="B824" s="0" t="s">
        <v>2825</v>
      </c>
      <c r="C824" s="0" t="s">
        <v>2826</v>
      </c>
      <c r="D824" s="0" t="s">
        <v>204</v>
      </c>
      <c r="E824" s="0" t="s">
        <v>2594</v>
      </c>
      <c r="F824" s="0" t="s">
        <v>766</v>
      </c>
      <c r="G824" s="0" t="s">
        <v>2413</v>
      </c>
      <c r="H824" s="1" t="n">
        <v>99.5</v>
      </c>
      <c r="I824" s="1" t="n">
        <v>99</v>
      </c>
      <c r="J824" s="0" t="s">
        <v>29</v>
      </c>
      <c r="K824" s="0" t="str">
        <f aca="false">LEFT(Hárok1!$A824,LEN(Hárok1!$A824)-5)</f>
        <v>APVV-16</v>
      </c>
    </row>
    <row r="825" customFormat="false" ht="15" hidden="false" customHeight="false" outlineLevel="0" collapsed="false">
      <c r="A825" s="0" t="s">
        <v>2827</v>
      </c>
      <c r="B825" s="0" t="s">
        <v>2665</v>
      </c>
      <c r="C825" s="0" t="s">
        <v>2666</v>
      </c>
      <c r="D825" s="0" t="s">
        <v>2657</v>
      </c>
      <c r="E825" s="0" t="s">
        <v>2418</v>
      </c>
      <c r="F825" s="0" t="s">
        <v>1499</v>
      </c>
      <c r="G825" s="0" t="s">
        <v>2429</v>
      </c>
      <c r="H825" s="1" t="s">
        <v>17</v>
      </c>
      <c r="I825" s="1" t="s">
        <v>17</v>
      </c>
      <c r="J825" s="0" t="s">
        <v>18</v>
      </c>
      <c r="K825" s="0" t="str">
        <f aca="false">LEFT(Hárok1!$A825,LEN(Hárok1!$A825)-5)</f>
        <v>APVV-16</v>
      </c>
    </row>
    <row r="826" customFormat="false" ht="15" hidden="false" customHeight="false" outlineLevel="0" collapsed="false">
      <c r="A826" s="0" t="s">
        <v>2828</v>
      </c>
      <c r="B826" s="0" t="s">
        <v>2829</v>
      </c>
      <c r="C826" s="0" t="s">
        <v>2830</v>
      </c>
      <c r="D826" s="0" t="s">
        <v>1002</v>
      </c>
      <c r="E826" s="0" t="s">
        <v>2418</v>
      </c>
      <c r="F826" s="0" t="s">
        <v>2831</v>
      </c>
      <c r="G826" s="0" t="s">
        <v>2420</v>
      </c>
      <c r="H826" s="1" t="s">
        <v>17</v>
      </c>
      <c r="I826" s="1" t="s">
        <v>17</v>
      </c>
      <c r="J826" s="0" t="s">
        <v>18</v>
      </c>
      <c r="K826" s="0" t="str">
        <f aca="false">LEFT(Hárok1!$A826,LEN(Hárok1!$A826)-5)</f>
        <v>APVV-16</v>
      </c>
    </row>
    <row r="827" customFormat="false" ht="15" hidden="false" customHeight="false" outlineLevel="0" collapsed="false">
      <c r="A827" s="0" t="s">
        <v>2832</v>
      </c>
      <c r="B827" s="0" t="s">
        <v>2833</v>
      </c>
      <c r="C827" s="0" t="s">
        <v>2834</v>
      </c>
      <c r="D827" s="0" t="s">
        <v>227</v>
      </c>
      <c r="E827" s="0" t="s">
        <v>2418</v>
      </c>
      <c r="F827" s="0" t="s">
        <v>1697</v>
      </c>
      <c r="G827" s="0" t="s">
        <v>2413</v>
      </c>
      <c r="H827" s="1" t="n">
        <v>97</v>
      </c>
      <c r="I827" s="1" t="n">
        <v>98</v>
      </c>
      <c r="J827" s="0" t="s">
        <v>29</v>
      </c>
      <c r="K827" s="0" t="str">
        <f aca="false">LEFT(Hárok1!$A827,LEN(Hárok1!$A827)-5)</f>
        <v>APVV-16</v>
      </c>
    </row>
    <row r="828" customFormat="false" ht="15" hidden="false" customHeight="false" outlineLevel="0" collapsed="false">
      <c r="A828" s="0" t="s">
        <v>2835</v>
      </c>
      <c r="B828" s="0" t="s">
        <v>2836</v>
      </c>
      <c r="C828" s="0" t="s">
        <v>2837</v>
      </c>
      <c r="D828" s="0" t="s">
        <v>2838</v>
      </c>
      <c r="E828" s="0" t="s">
        <v>2411</v>
      </c>
      <c r="F828" s="0" t="s">
        <v>2839</v>
      </c>
      <c r="G828" s="0" t="s">
        <v>2420</v>
      </c>
      <c r="H828" s="1" t="s">
        <v>17</v>
      </c>
      <c r="I828" s="1" t="s">
        <v>17</v>
      </c>
      <c r="J828" s="0" t="s">
        <v>18</v>
      </c>
      <c r="K828" s="0" t="str">
        <f aca="false">LEFT(Hárok1!$A828,LEN(Hárok1!$A828)-5)</f>
        <v>APVV-16</v>
      </c>
    </row>
    <row r="829" customFormat="false" ht="15" hidden="false" customHeight="false" outlineLevel="0" collapsed="false">
      <c r="A829" s="0" t="s">
        <v>2840</v>
      </c>
      <c r="B829" s="0" t="s">
        <v>2841</v>
      </c>
      <c r="C829" s="0" t="s">
        <v>2842</v>
      </c>
      <c r="D829" s="0" t="s">
        <v>424</v>
      </c>
      <c r="E829" s="0" t="s">
        <v>2418</v>
      </c>
      <c r="F829" s="0" t="s">
        <v>1223</v>
      </c>
      <c r="G829" s="0" t="s">
        <v>2429</v>
      </c>
      <c r="H829" s="1" t="s">
        <v>17</v>
      </c>
      <c r="I829" s="1" t="s">
        <v>17</v>
      </c>
      <c r="J829" s="0" t="s">
        <v>18</v>
      </c>
      <c r="K829" s="0" t="str">
        <f aca="false">LEFT(Hárok1!$A829,LEN(Hárok1!$A829)-5)</f>
        <v>APVV-16</v>
      </c>
    </row>
    <row r="830" customFormat="false" ht="15" hidden="false" customHeight="false" outlineLevel="0" collapsed="false">
      <c r="A830" s="0" t="s">
        <v>2843</v>
      </c>
      <c r="B830" s="0" t="s">
        <v>2844</v>
      </c>
      <c r="C830" s="0" t="s">
        <v>2845</v>
      </c>
      <c r="D830" s="0" t="s">
        <v>22</v>
      </c>
      <c r="E830" s="0" t="s">
        <v>2411</v>
      </c>
      <c r="F830" s="0" t="s">
        <v>239</v>
      </c>
      <c r="G830" s="0" t="s">
        <v>2429</v>
      </c>
      <c r="H830" s="1" t="s">
        <v>17</v>
      </c>
      <c r="I830" s="1" t="s">
        <v>17</v>
      </c>
      <c r="J830" s="0" t="s">
        <v>18</v>
      </c>
      <c r="K830" s="0" t="str">
        <f aca="false">LEFT(Hárok1!$A830,LEN(Hárok1!$A830)-5)</f>
        <v>APVV-16</v>
      </c>
    </row>
    <row r="831" customFormat="false" ht="15" hidden="false" customHeight="false" outlineLevel="0" collapsed="false">
      <c r="A831" s="0" t="s">
        <v>2846</v>
      </c>
      <c r="B831" s="0" t="s">
        <v>2847</v>
      </c>
      <c r="C831" s="0" t="s">
        <v>2848</v>
      </c>
      <c r="D831" s="0" t="s">
        <v>215</v>
      </c>
      <c r="E831" s="0" t="s">
        <v>2418</v>
      </c>
      <c r="F831" s="0" t="s">
        <v>111</v>
      </c>
      <c r="G831" s="0" t="s">
        <v>2450</v>
      </c>
      <c r="H831" s="1" t="s">
        <v>17</v>
      </c>
      <c r="I831" s="1" t="s">
        <v>17</v>
      </c>
      <c r="J831" s="0" t="s">
        <v>18</v>
      </c>
      <c r="K831" s="0" t="str">
        <f aca="false">LEFT(Hárok1!$A831,LEN(Hárok1!$A831)-5)</f>
        <v>APVV-16</v>
      </c>
    </row>
    <row r="832" customFormat="false" ht="15" hidden="false" customHeight="false" outlineLevel="0" collapsed="false">
      <c r="A832" s="0" t="s">
        <v>2849</v>
      </c>
      <c r="B832" s="0" t="s">
        <v>2850</v>
      </c>
      <c r="C832" s="0" t="s">
        <v>2851</v>
      </c>
      <c r="D832" s="0" t="s">
        <v>2852</v>
      </c>
      <c r="E832" s="0" t="s">
        <v>2411</v>
      </c>
      <c r="F832" s="0" t="s">
        <v>2853</v>
      </c>
      <c r="G832" s="0" t="s">
        <v>2478</v>
      </c>
      <c r="H832" s="1" t="s">
        <v>17</v>
      </c>
      <c r="I832" s="1" t="s">
        <v>17</v>
      </c>
      <c r="J832" s="0" t="s">
        <v>18</v>
      </c>
      <c r="K832" s="0" t="str">
        <f aca="false">LEFT(Hárok1!$A832,LEN(Hárok1!$A832)-5)</f>
        <v>APVV-16</v>
      </c>
    </row>
    <row r="833" customFormat="false" ht="15" hidden="false" customHeight="false" outlineLevel="0" collapsed="false">
      <c r="A833" s="0" t="s">
        <v>2854</v>
      </c>
      <c r="B833" s="0" t="s">
        <v>2855</v>
      </c>
      <c r="C833" s="0" t="s">
        <v>2856</v>
      </c>
      <c r="D833" s="0" t="s">
        <v>22</v>
      </c>
      <c r="E833" s="0" t="s">
        <v>2418</v>
      </c>
      <c r="F833" s="0" t="s">
        <v>2857</v>
      </c>
      <c r="G833" s="0" t="s">
        <v>2429</v>
      </c>
      <c r="H833" s="1" t="s">
        <v>17</v>
      </c>
      <c r="I833" s="1" t="s">
        <v>17</v>
      </c>
      <c r="J833" s="0" t="s">
        <v>18</v>
      </c>
      <c r="K833" s="0" t="str">
        <f aca="false">LEFT(Hárok1!$A833,LEN(Hárok1!$A833)-5)</f>
        <v>APVV-16</v>
      </c>
    </row>
    <row r="834" customFormat="false" ht="15" hidden="false" customHeight="false" outlineLevel="0" collapsed="false">
      <c r="A834" s="0" t="s">
        <v>2858</v>
      </c>
      <c r="B834" s="0" t="s">
        <v>2859</v>
      </c>
      <c r="C834" s="0" t="s">
        <v>2860</v>
      </c>
      <c r="D834" s="0" t="s">
        <v>22</v>
      </c>
      <c r="E834" s="0" t="s">
        <v>2411</v>
      </c>
      <c r="F834" s="0" t="s">
        <v>2098</v>
      </c>
      <c r="G834" s="0" t="s">
        <v>2413</v>
      </c>
      <c r="H834" s="1" t="n">
        <v>100</v>
      </c>
      <c r="I834" s="1" t="n">
        <v>99</v>
      </c>
      <c r="J834" s="0" t="s">
        <v>29</v>
      </c>
      <c r="K834" s="0" t="str">
        <f aca="false">LEFT(Hárok1!$A834,LEN(Hárok1!$A834)-5)</f>
        <v>APVV-16</v>
      </c>
    </row>
    <row r="835" customFormat="false" ht="15" hidden="false" customHeight="false" outlineLevel="0" collapsed="false">
      <c r="A835" s="0" t="s">
        <v>2861</v>
      </c>
      <c r="B835" s="0" t="s">
        <v>2862</v>
      </c>
      <c r="C835" s="0" t="s">
        <v>2863</v>
      </c>
      <c r="D835" s="0" t="s">
        <v>161</v>
      </c>
      <c r="E835" s="0" t="s">
        <v>2411</v>
      </c>
      <c r="F835" s="0" t="s">
        <v>2457</v>
      </c>
      <c r="G835" s="0" t="s">
        <v>2429</v>
      </c>
      <c r="H835" s="1" t="s">
        <v>17</v>
      </c>
      <c r="I835" s="1" t="s">
        <v>17</v>
      </c>
      <c r="J835" s="0" t="s">
        <v>18</v>
      </c>
      <c r="K835" s="0" t="str">
        <f aca="false">LEFT(Hárok1!$A835,LEN(Hárok1!$A835)-5)</f>
        <v>APVV-16</v>
      </c>
    </row>
    <row r="836" customFormat="false" ht="15" hidden="false" customHeight="false" outlineLevel="0" collapsed="false">
      <c r="A836" s="0" t="s">
        <v>2864</v>
      </c>
      <c r="B836" s="0" t="s">
        <v>2865</v>
      </c>
      <c r="C836" s="0" t="s">
        <v>2866</v>
      </c>
      <c r="D836" s="0" t="s">
        <v>156</v>
      </c>
      <c r="E836" s="0" t="s">
        <v>2418</v>
      </c>
      <c r="F836" s="0" t="s">
        <v>2107</v>
      </c>
      <c r="G836" s="0" t="s">
        <v>2450</v>
      </c>
      <c r="H836" s="1" t="s">
        <v>17</v>
      </c>
      <c r="I836" s="1" t="s">
        <v>17</v>
      </c>
      <c r="J836" s="0" t="s">
        <v>18</v>
      </c>
      <c r="K836" s="0" t="str">
        <f aca="false">LEFT(Hárok1!$A836,LEN(Hárok1!$A836)-5)</f>
        <v>APVV-16</v>
      </c>
    </row>
    <row r="837" customFormat="false" ht="15" hidden="false" customHeight="false" outlineLevel="0" collapsed="false">
      <c r="A837" s="0" t="s">
        <v>2867</v>
      </c>
      <c r="B837" s="0" t="s">
        <v>2868</v>
      </c>
      <c r="C837" s="0" t="s">
        <v>2869</v>
      </c>
      <c r="D837" s="0" t="s">
        <v>161</v>
      </c>
      <c r="E837" s="0" t="s">
        <v>2411</v>
      </c>
      <c r="F837" s="0" t="s">
        <v>1776</v>
      </c>
      <c r="G837" s="0" t="s">
        <v>2429</v>
      </c>
      <c r="H837" s="1" t="s">
        <v>17</v>
      </c>
      <c r="I837" s="1" t="s">
        <v>17</v>
      </c>
      <c r="J837" s="0" t="s">
        <v>18</v>
      </c>
      <c r="K837" s="0" t="str">
        <f aca="false">LEFT(Hárok1!$A837,LEN(Hárok1!$A837)-5)</f>
        <v>APVV-16</v>
      </c>
    </row>
    <row r="838" customFormat="false" ht="15" hidden="false" customHeight="false" outlineLevel="0" collapsed="false">
      <c r="A838" s="0" t="s">
        <v>2870</v>
      </c>
      <c r="B838" s="0" t="s">
        <v>2871</v>
      </c>
      <c r="C838" s="0" t="s">
        <v>251</v>
      </c>
      <c r="D838" s="0" t="s">
        <v>252</v>
      </c>
      <c r="E838" s="0" t="s">
        <v>2418</v>
      </c>
      <c r="F838" s="0" t="s">
        <v>253</v>
      </c>
      <c r="G838" s="0" t="s">
        <v>2450</v>
      </c>
      <c r="H838" s="1" t="s">
        <v>17</v>
      </c>
      <c r="I838" s="1" t="s">
        <v>17</v>
      </c>
      <c r="J838" s="0" t="s">
        <v>18</v>
      </c>
      <c r="K838" s="0" t="str">
        <f aca="false">LEFT(Hárok1!$A838,LEN(Hárok1!$A838)-5)</f>
        <v>APVV-16</v>
      </c>
    </row>
    <row r="839" customFormat="false" ht="15" hidden="false" customHeight="false" outlineLevel="0" collapsed="false">
      <c r="A839" s="0" t="s">
        <v>2872</v>
      </c>
      <c r="B839" s="0" t="s">
        <v>2873</v>
      </c>
      <c r="C839" s="0" t="s">
        <v>2874</v>
      </c>
      <c r="D839" s="0" t="s">
        <v>120</v>
      </c>
      <c r="E839" s="0" t="s">
        <v>2418</v>
      </c>
      <c r="F839" s="0" t="s">
        <v>1697</v>
      </c>
      <c r="G839" s="0" t="s">
        <v>2413</v>
      </c>
      <c r="H839" s="1" t="s">
        <v>17</v>
      </c>
      <c r="I839" s="1" t="s">
        <v>17</v>
      </c>
      <c r="J839" s="0" t="s">
        <v>18</v>
      </c>
      <c r="K839" s="0" t="str">
        <f aca="false">LEFT(Hárok1!$A839,LEN(Hárok1!$A839)-5)</f>
        <v>APVV-16</v>
      </c>
    </row>
    <row r="840" customFormat="false" ht="15" hidden="false" customHeight="false" outlineLevel="0" collapsed="false">
      <c r="A840" s="0" t="s">
        <v>2875</v>
      </c>
      <c r="B840" s="0" t="s">
        <v>2876</v>
      </c>
      <c r="C840" s="0" t="s">
        <v>2877</v>
      </c>
      <c r="D840" s="0" t="s">
        <v>2878</v>
      </c>
      <c r="E840" s="0" t="s">
        <v>2418</v>
      </c>
      <c r="F840" s="0" t="s">
        <v>410</v>
      </c>
      <c r="G840" s="0" t="s">
        <v>2425</v>
      </c>
      <c r="H840" s="1" t="s">
        <v>17</v>
      </c>
      <c r="I840" s="1" t="s">
        <v>17</v>
      </c>
      <c r="J840" s="0" t="s">
        <v>18</v>
      </c>
      <c r="K840" s="0" t="str">
        <f aca="false">LEFT(Hárok1!$A840,LEN(Hárok1!$A840)-5)</f>
        <v>APVV-16</v>
      </c>
    </row>
    <row r="841" customFormat="false" ht="15" hidden="false" customHeight="false" outlineLevel="0" collapsed="false">
      <c r="A841" s="0" t="s">
        <v>2879</v>
      </c>
      <c r="B841" s="0" t="s">
        <v>2880</v>
      </c>
      <c r="C841" s="0" t="s">
        <v>1730</v>
      </c>
      <c r="D841" s="0" t="s">
        <v>645</v>
      </c>
      <c r="E841" s="0" t="s">
        <v>2418</v>
      </c>
      <c r="F841" s="0" t="s">
        <v>499</v>
      </c>
      <c r="G841" s="0" t="s">
        <v>2450</v>
      </c>
      <c r="H841" s="1" t="s">
        <v>17</v>
      </c>
      <c r="I841" s="1" t="s">
        <v>17</v>
      </c>
      <c r="J841" s="0" t="s">
        <v>18</v>
      </c>
      <c r="K841" s="0" t="str">
        <f aca="false">LEFT(Hárok1!$A841,LEN(Hárok1!$A841)-5)</f>
        <v>APVV-16</v>
      </c>
    </row>
    <row r="842" customFormat="false" ht="15" hidden="false" customHeight="false" outlineLevel="0" collapsed="false">
      <c r="A842" s="0" t="s">
        <v>2881</v>
      </c>
      <c r="B842" s="0" t="s">
        <v>2882</v>
      </c>
      <c r="C842" s="0" t="s">
        <v>2883</v>
      </c>
      <c r="D842" s="0" t="s">
        <v>2884</v>
      </c>
      <c r="E842" s="0" t="s">
        <v>2411</v>
      </c>
      <c r="F842" s="0" t="s">
        <v>2885</v>
      </c>
      <c r="G842" s="0" t="s">
        <v>2413</v>
      </c>
      <c r="H842" s="1" t="s">
        <v>17</v>
      </c>
      <c r="I842" s="1" t="s">
        <v>17</v>
      </c>
      <c r="J842" s="0" t="s">
        <v>18</v>
      </c>
      <c r="K842" s="0" t="str">
        <f aca="false">LEFT(Hárok1!$A842,LEN(Hárok1!$A842)-5)</f>
        <v>APVV-16</v>
      </c>
    </row>
    <row r="843" customFormat="false" ht="15" hidden="false" customHeight="false" outlineLevel="0" collapsed="false">
      <c r="A843" s="0" t="s">
        <v>2886</v>
      </c>
      <c r="B843" s="0" t="s">
        <v>2887</v>
      </c>
      <c r="C843" s="0" t="s">
        <v>2888</v>
      </c>
      <c r="D843" s="0" t="s">
        <v>1570</v>
      </c>
      <c r="E843" s="0" t="s">
        <v>2418</v>
      </c>
      <c r="F843" s="0" t="s">
        <v>410</v>
      </c>
      <c r="G843" s="0" t="s">
        <v>2425</v>
      </c>
      <c r="H843" s="1" t="s">
        <v>17</v>
      </c>
      <c r="I843" s="1" t="s">
        <v>17</v>
      </c>
      <c r="J843" s="0" t="s">
        <v>18</v>
      </c>
      <c r="K843" s="0" t="str">
        <f aca="false">LEFT(Hárok1!$A843,LEN(Hárok1!$A843)-5)</f>
        <v>APVV-16</v>
      </c>
    </row>
    <row r="844" customFormat="false" ht="15" hidden="false" customHeight="false" outlineLevel="0" collapsed="false">
      <c r="A844" s="0" t="s">
        <v>2889</v>
      </c>
      <c r="B844" s="0" t="s">
        <v>2890</v>
      </c>
      <c r="C844" s="0" t="s">
        <v>2891</v>
      </c>
      <c r="D844" s="0" t="s">
        <v>161</v>
      </c>
      <c r="E844" s="0" t="s">
        <v>2418</v>
      </c>
      <c r="F844" s="0" t="s">
        <v>2892</v>
      </c>
      <c r="G844" s="0" t="s">
        <v>2429</v>
      </c>
      <c r="H844" s="1" t="n">
        <v>100</v>
      </c>
      <c r="I844" s="1" t="n">
        <v>98</v>
      </c>
      <c r="J844" s="0" t="s">
        <v>29</v>
      </c>
      <c r="K844" s="0" t="str">
        <f aca="false">LEFT(Hárok1!$A844,LEN(Hárok1!$A844)-5)</f>
        <v>APVV-16</v>
      </c>
    </row>
    <row r="845" customFormat="false" ht="15" hidden="false" customHeight="false" outlineLevel="0" collapsed="false">
      <c r="A845" s="0" t="s">
        <v>2893</v>
      </c>
      <c r="B845" s="0" t="s">
        <v>2894</v>
      </c>
      <c r="C845" s="0" t="s">
        <v>2895</v>
      </c>
      <c r="D845" s="0" t="s">
        <v>22</v>
      </c>
      <c r="E845" s="0" t="s">
        <v>2418</v>
      </c>
      <c r="F845" s="0" t="s">
        <v>2885</v>
      </c>
      <c r="G845" s="0" t="s">
        <v>2413</v>
      </c>
      <c r="H845" s="1" t="s">
        <v>17</v>
      </c>
      <c r="I845" s="1" t="s">
        <v>17</v>
      </c>
      <c r="J845" s="0" t="s">
        <v>18</v>
      </c>
      <c r="K845" s="0" t="str">
        <f aca="false">LEFT(Hárok1!$A845,LEN(Hárok1!$A845)-5)</f>
        <v>APVV-16</v>
      </c>
    </row>
    <row r="846" customFormat="false" ht="15" hidden="false" customHeight="false" outlineLevel="0" collapsed="false">
      <c r="A846" s="0" t="s">
        <v>2896</v>
      </c>
      <c r="B846" s="0" t="s">
        <v>2897</v>
      </c>
      <c r="C846" s="0" t="s">
        <v>2898</v>
      </c>
      <c r="D846" s="0" t="s">
        <v>65</v>
      </c>
      <c r="E846" s="0" t="s">
        <v>2418</v>
      </c>
      <c r="F846" s="0" t="s">
        <v>233</v>
      </c>
      <c r="G846" s="0" t="s">
        <v>2429</v>
      </c>
      <c r="H846" s="1" t="n">
        <v>97</v>
      </c>
      <c r="I846" s="1" t="n">
        <v>96</v>
      </c>
      <c r="J846" s="0" t="s">
        <v>29</v>
      </c>
      <c r="K846" s="0" t="str">
        <f aca="false">LEFT(Hárok1!$A846,LEN(Hárok1!$A846)-5)</f>
        <v>APVV-16</v>
      </c>
    </row>
    <row r="847" customFormat="false" ht="15" hidden="false" customHeight="false" outlineLevel="0" collapsed="false">
      <c r="A847" s="0" t="s">
        <v>2899</v>
      </c>
      <c r="B847" s="0" t="s">
        <v>2900</v>
      </c>
      <c r="C847" s="0" t="s">
        <v>2345</v>
      </c>
      <c r="D847" s="0" t="s">
        <v>161</v>
      </c>
      <c r="E847" s="0" t="s">
        <v>2418</v>
      </c>
      <c r="F847" s="0" t="s">
        <v>39</v>
      </c>
      <c r="G847" s="0" t="s">
        <v>2429</v>
      </c>
      <c r="H847" s="1" t="s">
        <v>17</v>
      </c>
      <c r="I847" s="1" t="s">
        <v>17</v>
      </c>
      <c r="J847" s="0" t="s">
        <v>18</v>
      </c>
      <c r="K847" s="0" t="str">
        <f aca="false">LEFT(Hárok1!$A847,LEN(Hárok1!$A847)-5)</f>
        <v>APVV-16</v>
      </c>
    </row>
    <row r="848" customFormat="false" ht="15" hidden="false" customHeight="false" outlineLevel="0" collapsed="false">
      <c r="A848" s="0" t="s">
        <v>2901</v>
      </c>
      <c r="B848" s="0" t="s">
        <v>2902</v>
      </c>
      <c r="C848" s="0" t="s">
        <v>2903</v>
      </c>
      <c r="D848" s="0" t="s">
        <v>1113</v>
      </c>
      <c r="E848" s="0" t="s">
        <v>2418</v>
      </c>
      <c r="F848" s="0" t="s">
        <v>513</v>
      </c>
      <c r="G848" s="0" t="s">
        <v>2429</v>
      </c>
      <c r="H848" s="1" t="s">
        <v>17</v>
      </c>
      <c r="I848" s="1" t="s">
        <v>17</v>
      </c>
      <c r="J848" s="0" t="s">
        <v>18</v>
      </c>
      <c r="K848" s="0" t="str">
        <f aca="false">LEFT(Hárok1!$A848,LEN(Hárok1!$A848)-5)</f>
        <v>APVV-16</v>
      </c>
    </row>
    <row r="849" customFormat="false" ht="15" hidden="false" customHeight="false" outlineLevel="0" collapsed="false">
      <c r="A849" s="0" t="s">
        <v>2904</v>
      </c>
      <c r="B849" s="0" t="s">
        <v>2905</v>
      </c>
      <c r="C849" s="0" t="s">
        <v>2906</v>
      </c>
      <c r="D849" s="0" t="s">
        <v>79</v>
      </c>
      <c r="E849" s="0" t="s">
        <v>2418</v>
      </c>
      <c r="F849" s="0" t="s">
        <v>799</v>
      </c>
      <c r="G849" s="0" t="s">
        <v>2413</v>
      </c>
      <c r="H849" s="1" t="s">
        <v>17</v>
      </c>
      <c r="I849" s="1" t="s">
        <v>17</v>
      </c>
      <c r="J849" s="0" t="s">
        <v>18</v>
      </c>
      <c r="K849" s="0" t="str">
        <f aca="false">LEFT(Hárok1!$A849,LEN(Hárok1!$A849)-5)</f>
        <v>APVV-16</v>
      </c>
    </row>
    <row r="850" customFormat="false" ht="15" hidden="false" customHeight="false" outlineLevel="0" collapsed="false">
      <c r="A850" s="0" t="s">
        <v>2907</v>
      </c>
      <c r="B850" s="0" t="s">
        <v>2908</v>
      </c>
      <c r="C850" s="0" t="s">
        <v>2909</v>
      </c>
      <c r="D850" s="0" t="s">
        <v>33</v>
      </c>
      <c r="E850" s="0" t="s">
        <v>2418</v>
      </c>
      <c r="F850" s="0" t="s">
        <v>570</v>
      </c>
      <c r="G850" s="0" t="s">
        <v>2450</v>
      </c>
      <c r="H850" s="1" t="s">
        <v>17</v>
      </c>
      <c r="I850" s="1" t="s">
        <v>17</v>
      </c>
      <c r="J850" s="0" t="s">
        <v>18</v>
      </c>
      <c r="K850" s="0" t="str">
        <f aca="false">LEFT(Hárok1!$A850,LEN(Hárok1!$A850)-5)</f>
        <v>APVV-16</v>
      </c>
    </row>
    <row r="851" customFormat="false" ht="15" hidden="false" customHeight="false" outlineLevel="0" collapsed="false">
      <c r="A851" s="0" t="s">
        <v>2910</v>
      </c>
      <c r="B851" s="0" t="s">
        <v>2911</v>
      </c>
      <c r="C851" s="0" t="s">
        <v>2912</v>
      </c>
      <c r="D851" s="0" t="s">
        <v>2913</v>
      </c>
      <c r="E851" s="0" t="s">
        <v>2418</v>
      </c>
      <c r="F851" s="0" t="s">
        <v>1503</v>
      </c>
      <c r="G851" s="0" t="s">
        <v>2420</v>
      </c>
      <c r="H851" s="1" t="n">
        <v>96</v>
      </c>
      <c r="I851" s="1" t="n">
        <v>95</v>
      </c>
      <c r="J851" s="0" t="s">
        <v>29</v>
      </c>
      <c r="K851" s="0" t="str">
        <f aca="false">LEFT(Hárok1!$A851,LEN(Hárok1!$A851)-5)</f>
        <v>APVV-16</v>
      </c>
    </row>
    <row r="852" customFormat="false" ht="15" hidden="false" customHeight="false" outlineLevel="0" collapsed="false">
      <c r="A852" s="0" t="s">
        <v>2914</v>
      </c>
      <c r="B852" s="0" t="s">
        <v>2915</v>
      </c>
      <c r="C852" s="0" t="s">
        <v>2916</v>
      </c>
      <c r="D852" s="0" t="s">
        <v>786</v>
      </c>
      <c r="E852" s="0" t="s">
        <v>2418</v>
      </c>
      <c r="F852" s="0" t="s">
        <v>1602</v>
      </c>
      <c r="G852" s="0" t="s">
        <v>2478</v>
      </c>
      <c r="H852" s="1" t="s">
        <v>17</v>
      </c>
      <c r="I852" s="1" t="s">
        <v>17</v>
      </c>
      <c r="J852" s="0" t="s">
        <v>18</v>
      </c>
      <c r="K852" s="0" t="str">
        <f aca="false">LEFT(Hárok1!$A852,LEN(Hárok1!$A852)-5)</f>
        <v>APVV-16</v>
      </c>
    </row>
    <row r="853" customFormat="false" ht="15" hidden="false" customHeight="false" outlineLevel="0" collapsed="false">
      <c r="A853" s="0" t="s">
        <v>2917</v>
      </c>
      <c r="B853" s="0" t="s">
        <v>2918</v>
      </c>
      <c r="C853" s="0" t="s">
        <v>2919</v>
      </c>
      <c r="D853" s="0" t="s">
        <v>347</v>
      </c>
      <c r="E853" s="0" t="s">
        <v>2418</v>
      </c>
      <c r="F853" s="0" t="s">
        <v>49</v>
      </c>
      <c r="G853" s="0" t="s">
        <v>2429</v>
      </c>
      <c r="H853" s="1" t="s">
        <v>17</v>
      </c>
      <c r="I853" s="1" t="s">
        <v>17</v>
      </c>
      <c r="J853" s="0" t="s">
        <v>18</v>
      </c>
      <c r="K853" s="0" t="str">
        <f aca="false">LEFT(Hárok1!$A853,LEN(Hárok1!$A853)-5)</f>
        <v>APVV-16</v>
      </c>
    </row>
    <row r="854" customFormat="false" ht="15" hidden="false" customHeight="false" outlineLevel="0" collapsed="false">
      <c r="A854" s="0" t="s">
        <v>2920</v>
      </c>
      <c r="B854" s="0" t="s">
        <v>2921</v>
      </c>
      <c r="C854" s="0" t="s">
        <v>2922</v>
      </c>
      <c r="D854" s="0" t="s">
        <v>818</v>
      </c>
      <c r="E854" s="0" t="s">
        <v>2411</v>
      </c>
      <c r="F854" s="0" t="s">
        <v>2923</v>
      </c>
      <c r="G854" s="0" t="s">
        <v>2420</v>
      </c>
      <c r="H854" s="1" t="s">
        <v>17</v>
      </c>
      <c r="I854" s="1" t="s">
        <v>17</v>
      </c>
      <c r="J854" s="0" t="s">
        <v>18</v>
      </c>
      <c r="K854" s="0" t="str">
        <f aca="false">LEFT(Hárok1!$A854,LEN(Hárok1!$A854)-5)</f>
        <v>APVV-16</v>
      </c>
    </row>
    <row r="855" customFormat="false" ht="15" hidden="false" customHeight="false" outlineLevel="0" collapsed="false">
      <c r="A855" s="0" t="s">
        <v>2924</v>
      </c>
      <c r="B855" s="0" t="s">
        <v>2925</v>
      </c>
      <c r="C855" s="0" t="s">
        <v>2926</v>
      </c>
      <c r="D855" s="0" t="s">
        <v>1780</v>
      </c>
      <c r="E855" s="0" t="s">
        <v>2418</v>
      </c>
      <c r="F855" s="0" t="s">
        <v>904</v>
      </c>
      <c r="G855" s="0" t="s">
        <v>2413</v>
      </c>
      <c r="H855" s="1" t="s">
        <v>17</v>
      </c>
      <c r="I855" s="1" t="s">
        <v>17</v>
      </c>
      <c r="J855" s="0" t="s">
        <v>18</v>
      </c>
      <c r="K855" s="0" t="str">
        <f aca="false">LEFT(Hárok1!$A855,LEN(Hárok1!$A855)-5)</f>
        <v>APVV-16</v>
      </c>
    </row>
    <row r="856" customFormat="false" ht="15" hidden="false" customHeight="false" outlineLevel="0" collapsed="false">
      <c r="A856" s="0" t="s">
        <v>2927</v>
      </c>
      <c r="B856" s="0" t="s">
        <v>2928</v>
      </c>
      <c r="C856" s="0" t="s">
        <v>2929</v>
      </c>
      <c r="D856" s="0" t="s">
        <v>2417</v>
      </c>
      <c r="E856" s="0" t="s">
        <v>2418</v>
      </c>
      <c r="F856" s="0" t="s">
        <v>2424</v>
      </c>
      <c r="G856" s="0" t="s">
        <v>2425</v>
      </c>
      <c r="H856" s="1" t="n">
        <v>94</v>
      </c>
      <c r="I856" s="1" t="n">
        <v>94</v>
      </c>
      <c r="J856" s="0" t="s">
        <v>29</v>
      </c>
      <c r="K856" s="0" t="str">
        <f aca="false">LEFT(Hárok1!$A856,LEN(Hárok1!$A856)-5)</f>
        <v>APVV-16</v>
      </c>
    </row>
    <row r="857" customFormat="false" ht="15" hidden="false" customHeight="false" outlineLevel="0" collapsed="false">
      <c r="A857" s="0" t="s">
        <v>2930</v>
      </c>
      <c r="B857" s="0" t="s">
        <v>2931</v>
      </c>
      <c r="C857" s="0" t="s">
        <v>2932</v>
      </c>
      <c r="D857" s="0" t="s">
        <v>1808</v>
      </c>
      <c r="E857" s="0" t="s">
        <v>2411</v>
      </c>
      <c r="F857" s="0" t="s">
        <v>2046</v>
      </c>
      <c r="G857" s="0" t="s">
        <v>2425</v>
      </c>
      <c r="H857" s="1" t="s">
        <v>17</v>
      </c>
      <c r="I857" s="1" t="s">
        <v>17</v>
      </c>
      <c r="J857" s="0" t="s">
        <v>18</v>
      </c>
      <c r="K857" s="0" t="str">
        <f aca="false">LEFT(Hárok1!$A857,LEN(Hárok1!$A857)-5)</f>
        <v>APVV-16</v>
      </c>
    </row>
    <row r="858" customFormat="false" ht="15" hidden="false" customHeight="false" outlineLevel="0" collapsed="false">
      <c r="A858" s="0" t="s">
        <v>2933</v>
      </c>
      <c r="B858" s="0" t="s">
        <v>2934</v>
      </c>
      <c r="C858" s="0" t="s">
        <v>2935</v>
      </c>
      <c r="D858" s="0" t="s">
        <v>2417</v>
      </c>
      <c r="E858" s="0" t="s">
        <v>2418</v>
      </c>
      <c r="F858" s="0" t="s">
        <v>2936</v>
      </c>
      <c r="G858" s="0" t="s">
        <v>2420</v>
      </c>
      <c r="H858" s="1" t="n">
        <v>97</v>
      </c>
      <c r="I858" s="1" t="n">
        <v>94</v>
      </c>
      <c r="J858" s="0" t="s">
        <v>29</v>
      </c>
      <c r="K858" s="0" t="str">
        <f aca="false">LEFT(Hárok1!$A858,LEN(Hárok1!$A858)-5)</f>
        <v>APVV-16</v>
      </c>
    </row>
    <row r="859" customFormat="false" ht="15" hidden="false" customHeight="false" outlineLevel="0" collapsed="false">
      <c r="A859" s="0" t="s">
        <v>2937</v>
      </c>
      <c r="B859" s="0" t="s">
        <v>2938</v>
      </c>
      <c r="C859" s="0" t="s">
        <v>2939</v>
      </c>
      <c r="D859" s="0" t="s">
        <v>969</v>
      </c>
      <c r="E859" s="0" t="s">
        <v>2418</v>
      </c>
      <c r="F859" s="0" t="s">
        <v>1747</v>
      </c>
      <c r="G859" s="0" t="s">
        <v>2420</v>
      </c>
      <c r="H859" s="1" t="s">
        <v>17</v>
      </c>
      <c r="I859" s="1" t="s">
        <v>17</v>
      </c>
      <c r="J859" s="0" t="s">
        <v>18</v>
      </c>
      <c r="K859" s="0" t="str">
        <f aca="false">LEFT(Hárok1!$A859,LEN(Hárok1!$A859)-5)</f>
        <v>APVV-16</v>
      </c>
    </row>
    <row r="860" customFormat="false" ht="15" hidden="false" customHeight="false" outlineLevel="0" collapsed="false">
      <c r="A860" s="0" t="s">
        <v>2940</v>
      </c>
      <c r="B860" s="0" t="s">
        <v>2941</v>
      </c>
      <c r="C860" s="0" t="s">
        <v>2942</v>
      </c>
      <c r="D860" s="0" t="s">
        <v>120</v>
      </c>
      <c r="E860" s="0" t="s">
        <v>2418</v>
      </c>
      <c r="F860" s="0" t="s">
        <v>2943</v>
      </c>
      <c r="G860" s="0" t="s">
        <v>2413</v>
      </c>
      <c r="H860" s="1" t="s">
        <v>17</v>
      </c>
      <c r="I860" s="1" t="s">
        <v>17</v>
      </c>
      <c r="J860" s="0" t="s">
        <v>18</v>
      </c>
      <c r="K860" s="0" t="str">
        <f aca="false">LEFT(Hárok1!$A860,LEN(Hárok1!$A860)-5)</f>
        <v>APVV-16</v>
      </c>
    </row>
    <row r="861" customFormat="false" ht="15" hidden="false" customHeight="false" outlineLevel="0" collapsed="false">
      <c r="A861" s="0" t="s">
        <v>2944</v>
      </c>
      <c r="B861" s="0" t="s">
        <v>2945</v>
      </c>
      <c r="C861" s="0" t="s">
        <v>2946</v>
      </c>
      <c r="D861" s="0" t="s">
        <v>161</v>
      </c>
      <c r="E861" s="0" t="s">
        <v>2418</v>
      </c>
      <c r="F861" s="0" t="s">
        <v>1961</v>
      </c>
      <c r="G861" s="0" t="s">
        <v>2429</v>
      </c>
      <c r="H861" s="1" t="s">
        <v>17</v>
      </c>
      <c r="I861" s="1" t="s">
        <v>17</v>
      </c>
      <c r="J861" s="0" t="s">
        <v>18</v>
      </c>
      <c r="K861" s="0" t="str">
        <f aca="false">LEFT(Hárok1!$A861,LEN(Hárok1!$A861)-5)</f>
        <v>APVV-16</v>
      </c>
    </row>
    <row r="862" customFormat="false" ht="15" hidden="false" customHeight="false" outlineLevel="0" collapsed="false">
      <c r="A862" s="0" t="s">
        <v>2947</v>
      </c>
      <c r="B862" s="0" t="s">
        <v>2948</v>
      </c>
      <c r="C862" s="0" t="s">
        <v>2949</v>
      </c>
      <c r="D862" s="0" t="s">
        <v>277</v>
      </c>
      <c r="E862" s="0" t="s">
        <v>2411</v>
      </c>
      <c r="F862" s="0" t="s">
        <v>1080</v>
      </c>
      <c r="G862" s="0" t="s">
        <v>2420</v>
      </c>
      <c r="H862" s="1" t="s">
        <v>17</v>
      </c>
      <c r="I862" s="1" t="s">
        <v>17</v>
      </c>
      <c r="J862" s="0" t="s">
        <v>18</v>
      </c>
      <c r="K862" s="0" t="str">
        <f aca="false">LEFT(Hárok1!$A862,LEN(Hárok1!$A862)-5)</f>
        <v>APVV-16</v>
      </c>
    </row>
    <row r="863" customFormat="false" ht="15" hidden="false" customHeight="false" outlineLevel="0" collapsed="false">
      <c r="A863" s="0" t="s">
        <v>2950</v>
      </c>
      <c r="B863" s="0" t="s">
        <v>2951</v>
      </c>
      <c r="C863" s="0" t="s">
        <v>2952</v>
      </c>
      <c r="D863" s="0" t="s">
        <v>288</v>
      </c>
      <c r="E863" s="0" t="s">
        <v>2418</v>
      </c>
      <c r="F863" s="0" t="s">
        <v>289</v>
      </c>
      <c r="G863" s="0" t="s">
        <v>2478</v>
      </c>
      <c r="H863" s="1" t="s">
        <v>17</v>
      </c>
      <c r="I863" s="1" t="s">
        <v>17</v>
      </c>
      <c r="J863" s="0" t="s">
        <v>18</v>
      </c>
      <c r="K863" s="0" t="str">
        <f aca="false">LEFT(Hárok1!$A863,LEN(Hárok1!$A863)-5)</f>
        <v>APVV-16</v>
      </c>
    </row>
    <row r="864" customFormat="false" ht="15" hidden="false" customHeight="false" outlineLevel="0" collapsed="false">
      <c r="A864" s="0" t="s">
        <v>2953</v>
      </c>
      <c r="B864" s="0" t="s">
        <v>2954</v>
      </c>
      <c r="C864" s="0" t="s">
        <v>2955</v>
      </c>
      <c r="D864" s="0" t="s">
        <v>2707</v>
      </c>
      <c r="E864" s="0" t="s">
        <v>2418</v>
      </c>
      <c r="F864" s="0" t="s">
        <v>613</v>
      </c>
      <c r="G864" s="0" t="s">
        <v>2450</v>
      </c>
      <c r="H864" s="1" t="s">
        <v>17</v>
      </c>
      <c r="I864" s="1" t="s">
        <v>17</v>
      </c>
      <c r="J864" s="0" t="s">
        <v>18</v>
      </c>
      <c r="K864" s="0" t="str">
        <f aca="false">LEFT(Hárok1!$A864,LEN(Hárok1!$A864)-5)</f>
        <v>APVV-16</v>
      </c>
    </row>
    <row r="865" customFormat="false" ht="15" hidden="false" customHeight="false" outlineLevel="0" collapsed="false">
      <c r="A865" s="0" t="s">
        <v>2956</v>
      </c>
      <c r="B865" s="0" t="s">
        <v>2957</v>
      </c>
      <c r="C865" s="0" t="s">
        <v>2958</v>
      </c>
      <c r="D865" s="0" t="s">
        <v>89</v>
      </c>
      <c r="E865" s="0" t="s">
        <v>2411</v>
      </c>
      <c r="F865" s="0" t="s">
        <v>2959</v>
      </c>
      <c r="G865" s="0" t="s">
        <v>2420</v>
      </c>
      <c r="H865" s="1" t="s">
        <v>17</v>
      </c>
      <c r="I865" s="1" t="s">
        <v>17</v>
      </c>
      <c r="J865" s="0" t="s">
        <v>18</v>
      </c>
      <c r="K865" s="0" t="str">
        <f aca="false">LEFT(Hárok1!$A865,LEN(Hárok1!$A865)-5)</f>
        <v>APVV-16</v>
      </c>
    </row>
    <row r="866" customFormat="false" ht="15" hidden="false" customHeight="false" outlineLevel="0" collapsed="false">
      <c r="A866" s="0" t="s">
        <v>2960</v>
      </c>
      <c r="B866" s="0" t="s">
        <v>2961</v>
      </c>
      <c r="C866" s="0" t="s">
        <v>2962</v>
      </c>
      <c r="D866" s="0" t="s">
        <v>1832</v>
      </c>
      <c r="E866" s="0" t="s">
        <v>2411</v>
      </c>
      <c r="F866" s="0" t="s">
        <v>896</v>
      </c>
      <c r="G866" s="0" t="s">
        <v>2429</v>
      </c>
      <c r="H866" s="1" t="n">
        <v>93</v>
      </c>
      <c r="I866" s="1" t="n">
        <v>94</v>
      </c>
      <c r="J866" s="0" t="s">
        <v>29</v>
      </c>
      <c r="K866" s="0" t="str">
        <f aca="false">LEFT(Hárok1!$A866,LEN(Hárok1!$A866)-5)</f>
        <v>APVV-16</v>
      </c>
    </row>
    <row r="867" customFormat="false" ht="15" hidden="false" customHeight="false" outlineLevel="0" collapsed="false">
      <c r="A867" s="0" t="s">
        <v>2963</v>
      </c>
      <c r="B867" s="0" t="s">
        <v>2964</v>
      </c>
      <c r="C867" s="0" t="s">
        <v>2965</v>
      </c>
      <c r="D867" s="0" t="s">
        <v>257</v>
      </c>
      <c r="E867" s="0" t="s">
        <v>2411</v>
      </c>
      <c r="F867" s="0" t="s">
        <v>2404</v>
      </c>
      <c r="G867" s="0" t="s">
        <v>2450</v>
      </c>
      <c r="H867" s="1" t="s">
        <v>17</v>
      </c>
      <c r="I867" s="1" t="s">
        <v>17</v>
      </c>
      <c r="J867" s="0" t="s">
        <v>18</v>
      </c>
      <c r="K867" s="0" t="str">
        <f aca="false">LEFT(Hárok1!$A867,LEN(Hárok1!$A867)-5)</f>
        <v>APVV-16</v>
      </c>
    </row>
    <row r="868" customFormat="false" ht="15" hidden="false" customHeight="false" outlineLevel="0" collapsed="false">
      <c r="A868" s="0" t="s">
        <v>2966</v>
      </c>
      <c r="B868" s="0" t="s">
        <v>2967</v>
      </c>
      <c r="C868" s="0" t="s">
        <v>2968</v>
      </c>
      <c r="D868" s="0" t="s">
        <v>433</v>
      </c>
      <c r="E868" s="0" t="s">
        <v>2418</v>
      </c>
      <c r="F868" s="0" t="s">
        <v>1191</v>
      </c>
      <c r="G868" s="0" t="s">
        <v>2450</v>
      </c>
      <c r="H868" s="1" t="n">
        <v>99</v>
      </c>
      <c r="I868" s="1" t="n">
        <v>98</v>
      </c>
      <c r="J868" s="0" t="s">
        <v>29</v>
      </c>
      <c r="K868" s="0" t="str">
        <f aca="false">LEFT(Hárok1!$A868,LEN(Hárok1!$A868)-5)</f>
        <v>APVV-16</v>
      </c>
    </row>
    <row r="869" customFormat="false" ht="15" hidden="false" customHeight="false" outlineLevel="0" collapsed="false">
      <c r="A869" s="0" t="s">
        <v>2969</v>
      </c>
      <c r="B869" s="0" t="s">
        <v>2970</v>
      </c>
      <c r="C869" s="0" t="s">
        <v>2971</v>
      </c>
      <c r="D869" s="0" t="s">
        <v>243</v>
      </c>
      <c r="E869" s="0" t="s">
        <v>2418</v>
      </c>
      <c r="F869" s="0" t="s">
        <v>896</v>
      </c>
      <c r="G869" s="0" t="s">
        <v>2429</v>
      </c>
      <c r="H869" s="1" t="n">
        <v>96.5</v>
      </c>
      <c r="I869" s="1" t="n">
        <v>96</v>
      </c>
      <c r="J869" s="0" t="s">
        <v>29</v>
      </c>
      <c r="K869" s="0" t="str">
        <f aca="false">LEFT(Hárok1!$A869,LEN(Hárok1!$A869)-5)</f>
        <v>APVV-16</v>
      </c>
    </row>
    <row r="870" customFormat="false" ht="15" hidden="false" customHeight="false" outlineLevel="0" collapsed="false">
      <c r="A870" s="0" t="s">
        <v>2972</v>
      </c>
      <c r="B870" s="0" t="s">
        <v>2973</v>
      </c>
      <c r="C870" s="0" t="s">
        <v>2974</v>
      </c>
      <c r="D870" s="0" t="s">
        <v>1153</v>
      </c>
      <c r="E870" s="0" t="s">
        <v>2418</v>
      </c>
      <c r="F870" s="0" t="s">
        <v>2975</v>
      </c>
      <c r="G870" s="0" t="s">
        <v>2478</v>
      </c>
      <c r="H870" s="1" t="s">
        <v>17</v>
      </c>
      <c r="I870" s="1" t="s">
        <v>17</v>
      </c>
      <c r="J870" s="0" t="s">
        <v>18</v>
      </c>
      <c r="K870" s="0" t="str">
        <f aca="false">LEFT(Hárok1!$A870,LEN(Hárok1!$A870)-5)</f>
        <v>APVV-16</v>
      </c>
    </row>
    <row r="871" customFormat="false" ht="15" hidden="false" customHeight="false" outlineLevel="0" collapsed="false">
      <c r="A871" s="0" t="s">
        <v>2976</v>
      </c>
      <c r="B871" s="0" t="s">
        <v>2977</v>
      </c>
      <c r="C871" s="0" t="s">
        <v>2978</v>
      </c>
      <c r="D871" s="0" t="s">
        <v>43</v>
      </c>
      <c r="E871" s="0" t="s">
        <v>2411</v>
      </c>
      <c r="F871" s="0" t="s">
        <v>2979</v>
      </c>
      <c r="G871" s="0" t="s">
        <v>2425</v>
      </c>
      <c r="H871" s="1" t="n">
        <v>97.5</v>
      </c>
      <c r="I871" s="1" t="n">
        <v>95</v>
      </c>
      <c r="J871" s="0" t="s">
        <v>29</v>
      </c>
      <c r="K871" s="0" t="str">
        <f aca="false">LEFT(Hárok1!$A871,LEN(Hárok1!$A871)-5)</f>
        <v>APVV-16</v>
      </c>
    </row>
    <row r="872" customFormat="false" ht="15" hidden="false" customHeight="false" outlineLevel="0" collapsed="false">
      <c r="A872" s="0" t="s">
        <v>2980</v>
      </c>
      <c r="B872" s="0" t="s">
        <v>2981</v>
      </c>
      <c r="C872" s="0" t="s">
        <v>2982</v>
      </c>
      <c r="D872" s="0" t="s">
        <v>14</v>
      </c>
      <c r="E872" s="0" t="s">
        <v>2418</v>
      </c>
      <c r="F872" s="0" t="s">
        <v>116</v>
      </c>
      <c r="G872" s="0" t="s">
        <v>2429</v>
      </c>
      <c r="H872" s="1" t="s">
        <v>17</v>
      </c>
      <c r="I872" s="1" t="s">
        <v>17</v>
      </c>
      <c r="J872" s="0" t="s">
        <v>18</v>
      </c>
      <c r="K872" s="0" t="str">
        <f aca="false">LEFT(Hárok1!$A872,LEN(Hárok1!$A872)-5)</f>
        <v>APVV-16</v>
      </c>
    </row>
    <row r="873" customFormat="false" ht="15" hidden="false" customHeight="false" outlineLevel="0" collapsed="false">
      <c r="A873" s="0" t="s">
        <v>2983</v>
      </c>
      <c r="B873" s="0" t="s">
        <v>2984</v>
      </c>
      <c r="C873" s="0" t="s">
        <v>2985</v>
      </c>
      <c r="D873" s="0" t="s">
        <v>1832</v>
      </c>
      <c r="E873" s="0" t="s">
        <v>2418</v>
      </c>
      <c r="F873" s="0" t="s">
        <v>2424</v>
      </c>
      <c r="G873" s="0" t="s">
        <v>2425</v>
      </c>
      <c r="H873" s="1" t="s">
        <v>17</v>
      </c>
      <c r="I873" s="1" t="s">
        <v>17</v>
      </c>
      <c r="J873" s="0" t="s">
        <v>18</v>
      </c>
      <c r="K873" s="0" t="str">
        <f aca="false">LEFT(Hárok1!$A873,LEN(Hárok1!$A873)-5)</f>
        <v>APVV-16</v>
      </c>
    </row>
    <row r="874" customFormat="false" ht="15" hidden="false" customHeight="false" outlineLevel="0" collapsed="false">
      <c r="A874" s="0" t="s">
        <v>2986</v>
      </c>
      <c r="B874" s="0" t="s">
        <v>2987</v>
      </c>
      <c r="C874" s="0" t="s">
        <v>178</v>
      </c>
      <c r="D874" s="0" t="s">
        <v>2417</v>
      </c>
      <c r="E874" s="0" t="s">
        <v>2411</v>
      </c>
      <c r="F874" s="0" t="s">
        <v>919</v>
      </c>
      <c r="G874" s="0" t="s">
        <v>2429</v>
      </c>
      <c r="H874" s="1" t="n">
        <v>91.5</v>
      </c>
      <c r="I874" s="1" t="n">
        <v>96</v>
      </c>
      <c r="J874" s="0" t="s">
        <v>29</v>
      </c>
      <c r="K874" s="0" t="str">
        <f aca="false">LEFT(Hárok1!$A874,LEN(Hárok1!$A874)-5)</f>
        <v>APVV-16</v>
      </c>
    </row>
    <row r="875" customFormat="false" ht="15" hidden="false" customHeight="false" outlineLevel="0" collapsed="false">
      <c r="A875" s="0" t="s">
        <v>2988</v>
      </c>
      <c r="B875" s="0" t="s">
        <v>2989</v>
      </c>
      <c r="C875" s="0" t="s">
        <v>2990</v>
      </c>
      <c r="D875" s="0" t="s">
        <v>74</v>
      </c>
      <c r="E875" s="0" t="s">
        <v>2418</v>
      </c>
      <c r="F875" s="0" t="s">
        <v>1927</v>
      </c>
      <c r="G875" s="0" t="s">
        <v>2413</v>
      </c>
      <c r="H875" s="1" t="n">
        <v>100</v>
      </c>
      <c r="I875" s="1" t="n">
        <v>99</v>
      </c>
      <c r="J875" s="0" t="s">
        <v>29</v>
      </c>
      <c r="K875" s="0" t="str">
        <f aca="false">LEFT(Hárok1!$A875,LEN(Hárok1!$A875)-5)</f>
        <v>APVV-16</v>
      </c>
    </row>
    <row r="876" customFormat="false" ht="15" hidden="false" customHeight="false" outlineLevel="0" collapsed="false">
      <c r="A876" s="0" t="s">
        <v>2991</v>
      </c>
      <c r="B876" s="0" t="s">
        <v>2992</v>
      </c>
      <c r="C876" s="0" t="s">
        <v>355</v>
      </c>
      <c r="D876" s="0" t="s">
        <v>2810</v>
      </c>
      <c r="E876" s="0" t="s">
        <v>2418</v>
      </c>
      <c r="F876" s="0" t="s">
        <v>357</v>
      </c>
      <c r="G876" s="0" t="s">
        <v>2425</v>
      </c>
      <c r="H876" s="1" t="n">
        <v>94.5</v>
      </c>
      <c r="I876" s="1" t="n">
        <v>95</v>
      </c>
      <c r="J876" s="0" t="s">
        <v>29</v>
      </c>
      <c r="K876" s="0" t="str">
        <f aca="false">LEFT(Hárok1!$A876,LEN(Hárok1!$A876)-5)</f>
        <v>APVV-16</v>
      </c>
    </row>
    <row r="877" customFormat="false" ht="15" hidden="false" customHeight="false" outlineLevel="0" collapsed="false">
      <c r="A877" s="0" t="s">
        <v>2993</v>
      </c>
      <c r="B877" s="0" t="s">
        <v>2994</v>
      </c>
      <c r="C877" s="0" t="s">
        <v>2995</v>
      </c>
      <c r="D877" s="0" t="s">
        <v>161</v>
      </c>
      <c r="E877" s="0" t="s">
        <v>2418</v>
      </c>
      <c r="F877" s="0" t="s">
        <v>2996</v>
      </c>
      <c r="G877" s="0" t="s">
        <v>2420</v>
      </c>
      <c r="H877" s="1" t="s">
        <v>17</v>
      </c>
      <c r="I877" s="1" t="s">
        <v>17</v>
      </c>
      <c r="J877" s="0" t="s">
        <v>18</v>
      </c>
      <c r="K877" s="0" t="str">
        <f aca="false">LEFT(Hárok1!$A877,LEN(Hárok1!$A877)-5)</f>
        <v>APVV-16</v>
      </c>
    </row>
    <row r="878" customFormat="false" ht="15" hidden="false" customHeight="false" outlineLevel="0" collapsed="false">
      <c r="A878" s="0" t="s">
        <v>2997</v>
      </c>
      <c r="B878" s="0" t="s">
        <v>2998</v>
      </c>
      <c r="C878" s="0" t="s">
        <v>2999</v>
      </c>
      <c r="D878" s="0" t="s">
        <v>161</v>
      </c>
      <c r="E878" s="0" t="s">
        <v>2418</v>
      </c>
      <c r="F878" s="0" t="s">
        <v>1130</v>
      </c>
      <c r="G878" s="0" t="s">
        <v>2429</v>
      </c>
      <c r="H878" s="1" t="s">
        <v>17</v>
      </c>
      <c r="I878" s="1" t="s">
        <v>17</v>
      </c>
      <c r="J878" s="0" t="s">
        <v>18</v>
      </c>
      <c r="K878" s="0" t="str">
        <f aca="false">LEFT(Hárok1!$A878,LEN(Hárok1!$A878)-5)</f>
        <v>APVV-16</v>
      </c>
    </row>
    <row r="879" customFormat="false" ht="15" hidden="false" customHeight="false" outlineLevel="0" collapsed="false">
      <c r="A879" s="0" t="s">
        <v>3000</v>
      </c>
      <c r="B879" s="0" t="s">
        <v>3001</v>
      </c>
      <c r="C879" s="0" t="s">
        <v>3002</v>
      </c>
      <c r="D879" s="0" t="s">
        <v>1024</v>
      </c>
      <c r="E879" s="0" t="s">
        <v>2411</v>
      </c>
      <c r="F879" s="0" t="s">
        <v>1652</v>
      </c>
      <c r="G879" s="0" t="s">
        <v>2420</v>
      </c>
      <c r="H879" s="1" t="s">
        <v>17</v>
      </c>
      <c r="I879" s="1" t="s">
        <v>17</v>
      </c>
      <c r="J879" s="0" t="s">
        <v>18</v>
      </c>
      <c r="K879" s="0" t="str">
        <f aca="false">LEFT(Hárok1!$A879,LEN(Hárok1!$A879)-5)</f>
        <v>APVV-16</v>
      </c>
    </row>
    <row r="880" customFormat="false" ht="15" hidden="false" customHeight="false" outlineLevel="0" collapsed="false">
      <c r="A880" s="0" t="s">
        <v>3003</v>
      </c>
      <c r="B880" s="0" t="s">
        <v>3004</v>
      </c>
      <c r="C880" s="0" t="s">
        <v>3005</v>
      </c>
      <c r="D880" s="0" t="s">
        <v>2530</v>
      </c>
      <c r="E880" s="0" t="s">
        <v>2418</v>
      </c>
      <c r="F880" s="0" t="s">
        <v>1386</v>
      </c>
      <c r="G880" s="0" t="s">
        <v>2420</v>
      </c>
      <c r="H880" s="1" t="s">
        <v>17</v>
      </c>
      <c r="I880" s="1" t="s">
        <v>17</v>
      </c>
      <c r="J880" s="0" t="s">
        <v>18</v>
      </c>
      <c r="K880" s="0" t="str">
        <f aca="false">LEFT(Hárok1!$A880,LEN(Hárok1!$A880)-5)</f>
        <v>APVV-16</v>
      </c>
    </row>
    <row r="881" customFormat="false" ht="15" hidden="false" customHeight="false" outlineLevel="0" collapsed="false">
      <c r="A881" s="0" t="s">
        <v>3006</v>
      </c>
      <c r="B881" s="0" t="s">
        <v>3007</v>
      </c>
      <c r="C881" s="0" t="s">
        <v>3008</v>
      </c>
      <c r="D881" s="0" t="s">
        <v>1246</v>
      </c>
      <c r="E881" s="0" t="s">
        <v>2418</v>
      </c>
      <c r="F881" s="0" t="s">
        <v>1232</v>
      </c>
      <c r="G881" s="0" t="s">
        <v>2478</v>
      </c>
      <c r="H881" s="1" t="s">
        <v>17</v>
      </c>
      <c r="I881" s="1" t="s">
        <v>17</v>
      </c>
      <c r="J881" s="0" t="s">
        <v>18</v>
      </c>
      <c r="K881" s="0" t="str">
        <f aca="false">LEFT(Hárok1!$A881,LEN(Hárok1!$A881)-5)</f>
        <v>APVV-16</v>
      </c>
    </row>
    <row r="882" customFormat="false" ht="15" hidden="false" customHeight="false" outlineLevel="0" collapsed="false">
      <c r="A882" s="0" t="s">
        <v>3009</v>
      </c>
      <c r="B882" s="0" t="s">
        <v>3010</v>
      </c>
      <c r="C882" s="0" t="s">
        <v>3011</v>
      </c>
      <c r="D882" s="0" t="s">
        <v>22</v>
      </c>
      <c r="E882" s="0" t="s">
        <v>2418</v>
      </c>
      <c r="F882" s="0" t="s">
        <v>2299</v>
      </c>
      <c r="G882" s="0" t="s">
        <v>2429</v>
      </c>
      <c r="H882" s="1" t="s">
        <v>17</v>
      </c>
      <c r="I882" s="1" t="s">
        <v>17</v>
      </c>
      <c r="J882" s="0" t="s">
        <v>45</v>
      </c>
      <c r="K882" s="0" t="str">
        <f aca="false">LEFT(Hárok1!$A882,LEN(Hárok1!$A882)-5)</f>
        <v>APVV-16</v>
      </c>
    </row>
    <row r="883" customFormat="false" ht="15" hidden="false" customHeight="false" outlineLevel="0" collapsed="false">
      <c r="A883" s="0" t="s">
        <v>3012</v>
      </c>
      <c r="B883" s="0" t="s">
        <v>3013</v>
      </c>
      <c r="C883" s="0" t="s">
        <v>3014</v>
      </c>
      <c r="D883" s="0" t="s">
        <v>884</v>
      </c>
      <c r="E883" s="0" t="s">
        <v>2418</v>
      </c>
      <c r="F883" s="0" t="s">
        <v>885</v>
      </c>
      <c r="G883" s="0" t="s">
        <v>2429</v>
      </c>
      <c r="H883" s="1" t="s">
        <v>17</v>
      </c>
      <c r="I883" s="1" t="s">
        <v>17</v>
      </c>
      <c r="J883" s="0" t="s">
        <v>18</v>
      </c>
      <c r="K883" s="0" t="str">
        <f aca="false">LEFT(Hárok1!$A883,LEN(Hárok1!$A883)-5)</f>
        <v>APVV-16</v>
      </c>
    </row>
    <row r="884" customFormat="false" ht="15" hidden="false" customHeight="false" outlineLevel="0" collapsed="false">
      <c r="A884" s="0" t="s">
        <v>3015</v>
      </c>
      <c r="B884" s="0" t="s">
        <v>3016</v>
      </c>
      <c r="C884" s="0" t="s">
        <v>52</v>
      </c>
      <c r="D884" s="0" t="s">
        <v>14</v>
      </c>
      <c r="E884" s="0" t="s">
        <v>2418</v>
      </c>
      <c r="F884" s="0" t="s">
        <v>53</v>
      </c>
      <c r="G884" s="0" t="s">
        <v>2429</v>
      </c>
      <c r="H884" s="1" t="n">
        <v>95.5</v>
      </c>
      <c r="I884" s="1" t="n">
        <v>96</v>
      </c>
      <c r="J884" s="0" t="s">
        <v>29</v>
      </c>
      <c r="K884" s="0" t="str">
        <f aca="false">LEFT(Hárok1!$A884,LEN(Hárok1!$A884)-5)</f>
        <v>APVV-16</v>
      </c>
    </row>
    <row r="885" customFormat="false" ht="15" hidden="false" customHeight="false" outlineLevel="0" collapsed="false">
      <c r="A885" s="0" t="s">
        <v>3017</v>
      </c>
      <c r="B885" s="0" t="s">
        <v>3018</v>
      </c>
      <c r="C885" s="0" t="s">
        <v>268</v>
      </c>
      <c r="D885" s="0" t="s">
        <v>257</v>
      </c>
      <c r="E885" s="0" t="s">
        <v>2418</v>
      </c>
      <c r="F885" s="0" t="s">
        <v>594</v>
      </c>
      <c r="G885" s="0" t="s">
        <v>2450</v>
      </c>
      <c r="H885" s="1" t="s">
        <v>17</v>
      </c>
      <c r="I885" s="1" t="s">
        <v>17</v>
      </c>
      <c r="J885" s="0" t="s">
        <v>18</v>
      </c>
      <c r="K885" s="0" t="str">
        <f aca="false">LEFT(Hárok1!$A885,LEN(Hárok1!$A885)-5)</f>
        <v>APVV-16</v>
      </c>
    </row>
    <row r="886" customFormat="false" ht="15" hidden="false" customHeight="false" outlineLevel="0" collapsed="false">
      <c r="A886" s="0" t="s">
        <v>3019</v>
      </c>
      <c r="B886" s="0" t="s">
        <v>3020</v>
      </c>
      <c r="C886" s="0" t="s">
        <v>335</v>
      </c>
      <c r="D886" s="0" t="s">
        <v>269</v>
      </c>
      <c r="E886" s="0" t="s">
        <v>2418</v>
      </c>
      <c r="F886" s="0" t="s">
        <v>594</v>
      </c>
      <c r="G886" s="0" t="s">
        <v>2450</v>
      </c>
      <c r="H886" s="1" t="s">
        <v>17</v>
      </c>
      <c r="I886" s="1" t="s">
        <v>17</v>
      </c>
      <c r="J886" s="0" t="s">
        <v>18</v>
      </c>
      <c r="K886" s="0" t="str">
        <f aca="false">LEFT(Hárok1!$A886,LEN(Hárok1!$A886)-5)</f>
        <v>APVV-16</v>
      </c>
    </row>
    <row r="887" customFormat="false" ht="15" hidden="false" customHeight="false" outlineLevel="0" collapsed="false">
      <c r="A887" s="0" t="s">
        <v>3021</v>
      </c>
      <c r="B887" s="0" t="s">
        <v>3022</v>
      </c>
      <c r="C887" s="0" t="s">
        <v>3023</v>
      </c>
      <c r="D887" s="0" t="s">
        <v>719</v>
      </c>
      <c r="E887" s="0" t="s">
        <v>2418</v>
      </c>
      <c r="F887" s="0" t="s">
        <v>3024</v>
      </c>
      <c r="G887" s="0" t="s">
        <v>2420</v>
      </c>
      <c r="H887" s="1" t="s">
        <v>17</v>
      </c>
      <c r="I887" s="1" t="s">
        <v>17</v>
      </c>
      <c r="J887" s="0" t="s">
        <v>18</v>
      </c>
      <c r="K887" s="0" t="str">
        <f aca="false">LEFT(Hárok1!$A887,LEN(Hárok1!$A887)-5)</f>
        <v>APVV-16</v>
      </c>
    </row>
    <row r="888" customFormat="false" ht="15" hidden="false" customHeight="false" outlineLevel="0" collapsed="false">
      <c r="A888" s="0" t="s">
        <v>3025</v>
      </c>
      <c r="B888" s="0" t="s">
        <v>3026</v>
      </c>
      <c r="C888" s="0" t="s">
        <v>3027</v>
      </c>
      <c r="D888" s="0" t="s">
        <v>3028</v>
      </c>
      <c r="E888" s="0" t="s">
        <v>2411</v>
      </c>
      <c r="F888" s="0" t="s">
        <v>2885</v>
      </c>
      <c r="G888" s="0" t="s">
        <v>2413</v>
      </c>
      <c r="H888" s="1" t="n">
        <v>97</v>
      </c>
      <c r="I888" s="1" t="n">
        <v>99</v>
      </c>
      <c r="J888" s="0" t="s">
        <v>29</v>
      </c>
      <c r="K888" s="0" t="str">
        <f aca="false">LEFT(Hárok1!$A888,LEN(Hárok1!$A888)-5)</f>
        <v>APVV-16</v>
      </c>
    </row>
    <row r="889" customFormat="false" ht="15" hidden="false" customHeight="false" outlineLevel="0" collapsed="false">
      <c r="A889" s="0" t="s">
        <v>3029</v>
      </c>
      <c r="B889" s="0" t="s">
        <v>3030</v>
      </c>
      <c r="C889" s="0" t="s">
        <v>3031</v>
      </c>
      <c r="D889" s="0" t="s">
        <v>969</v>
      </c>
      <c r="E889" s="0" t="s">
        <v>2411</v>
      </c>
      <c r="F889" s="0" t="s">
        <v>3032</v>
      </c>
      <c r="G889" s="0" t="s">
        <v>2420</v>
      </c>
      <c r="H889" s="1" t="s">
        <v>17</v>
      </c>
      <c r="I889" s="1" t="s">
        <v>17</v>
      </c>
      <c r="J889" s="0" t="s">
        <v>18</v>
      </c>
      <c r="K889" s="0" t="str">
        <f aca="false">LEFT(Hárok1!$A889,LEN(Hárok1!$A889)-5)</f>
        <v>APVV-16</v>
      </c>
    </row>
    <row r="890" customFormat="false" ht="15" hidden="false" customHeight="false" outlineLevel="0" collapsed="false">
      <c r="A890" s="0" t="s">
        <v>3033</v>
      </c>
      <c r="B890" s="0" t="s">
        <v>3034</v>
      </c>
      <c r="C890" s="0" t="s">
        <v>3035</v>
      </c>
      <c r="D890" s="0" t="s">
        <v>89</v>
      </c>
      <c r="E890" s="0" t="s">
        <v>2411</v>
      </c>
      <c r="F890" s="0" t="s">
        <v>3036</v>
      </c>
      <c r="G890" s="0" t="s">
        <v>2413</v>
      </c>
      <c r="H890" s="1" t="n">
        <v>98.5</v>
      </c>
      <c r="I890" s="1" t="n">
        <v>98</v>
      </c>
      <c r="J890" s="0" t="s">
        <v>29</v>
      </c>
      <c r="K890" s="0" t="str">
        <f aca="false">LEFT(Hárok1!$A890,LEN(Hárok1!$A890)-5)</f>
        <v>APVV-16</v>
      </c>
    </row>
    <row r="891" customFormat="false" ht="15" hidden="false" customHeight="false" outlineLevel="0" collapsed="false">
      <c r="A891" s="0" t="s">
        <v>3037</v>
      </c>
      <c r="B891" s="0" t="s">
        <v>3038</v>
      </c>
      <c r="C891" s="0" t="s">
        <v>3039</v>
      </c>
      <c r="D891" s="0" t="s">
        <v>161</v>
      </c>
      <c r="E891" s="0" t="s">
        <v>2411</v>
      </c>
      <c r="F891" s="0" t="s">
        <v>3040</v>
      </c>
      <c r="G891" s="0" t="s">
        <v>2429</v>
      </c>
      <c r="H891" s="1" t="s">
        <v>17</v>
      </c>
      <c r="I891" s="1" t="s">
        <v>17</v>
      </c>
      <c r="J891" s="0" t="s">
        <v>18</v>
      </c>
      <c r="K891" s="0" t="str">
        <f aca="false">LEFT(Hárok1!$A891,LEN(Hárok1!$A891)-5)</f>
        <v>APVV-16</v>
      </c>
    </row>
    <row r="892" customFormat="false" ht="15" hidden="false" customHeight="false" outlineLevel="0" collapsed="false">
      <c r="A892" s="0" t="s">
        <v>3041</v>
      </c>
      <c r="B892" s="0" t="s">
        <v>3042</v>
      </c>
      <c r="C892" s="0" t="s">
        <v>3043</v>
      </c>
      <c r="D892" s="0" t="s">
        <v>2042</v>
      </c>
      <c r="E892" s="0" t="s">
        <v>2411</v>
      </c>
      <c r="F892" s="0" t="s">
        <v>1639</v>
      </c>
      <c r="G892" s="0" t="s">
        <v>2450</v>
      </c>
      <c r="H892" s="1" t="n">
        <v>96</v>
      </c>
      <c r="I892" s="1" t="n">
        <v>97</v>
      </c>
      <c r="J892" s="0" t="s">
        <v>29</v>
      </c>
      <c r="K892" s="0" t="str">
        <f aca="false">LEFT(Hárok1!$A892,LEN(Hárok1!$A892)-5)</f>
        <v>APVV-16</v>
      </c>
    </row>
    <row r="893" customFormat="false" ht="15" hidden="false" customHeight="false" outlineLevel="0" collapsed="false">
      <c r="A893" s="0" t="s">
        <v>3044</v>
      </c>
      <c r="B893" s="0" t="s">
        <v>3045</v>
      </c>
      <c r="C893" s="0" t="s">
        <v>3046</v>
      </c>
      <c r="D893" s="0" t="s">
        <v>342</v>
      </c>
      <c r="E893" s="0" t="s">
        <v>2418</v>
      </c>
      <c r="F893" s="0" t="s">
        <v>1191</v>
      </c>
      <c r="G893" s="0" t="s">
        <v>2450</v>
      </c>
      <c r="H893" s="1" t="s">
        <v>17</v>
      </c>
      <c r="I893" s="1" t="s">
        <v>17</v>
      </c>
      <c r="J893" s="0" t="s">
        <v>18</v>
      </c>
      <c r="K893" s="0" t="str">
        <f aca="false">LEFT(Hárok1!$A893,LEN(Hárok1!$A893)-5)</f>
        <v>APVV-16</v>
      </c>
    </row>
    <row r="894" customFormat="false" ht="15" hidden="false" customHeight="false" outlineLevel="0" collapsed="false">
      <c r="A894" s="0" t="s">
        <v>3047</v>
      </c>
      <c r="B894" s="0" t="s">
        <v>2780</v>
      </c>
      <c r="C894" s="0" t="s">
        <v>2781</v>
      </c>
      <c r="D894" s="0" t="s">
        <v>1727</v>
      </c>
      <c r="E894" s="0" t="s">
        <v>2418</v>
      </c>
      <c r="F894" s="0" t="s">
        <v>1177</v>
      </c>
      <c r="G894" s="0" t="s">
        <v>2429</v>
      </c>
      <c r="H894" s="1" t="s">
        <v>17</v>
      </c>
      <c r="I894" s="1" t="s">
        <v>17</v>
      </c>
      <c r="J894" s="0" t="s">
        <v>18</v>
      </c>
      <c r="K894" s="0" t="str">
        <f aca="false">LEFT(Hárok1!$A894,LEN(Hárok1!$A894)-5)</f>
        <v>APVV-16</v>
      </c>
    </row>
    <row r="895" customFormat="false" ht="15" hidden="false" customHeight="false" outlineLevel="0" collapsed="false">
      <c r="A895" s="0" t="s">
        <v>3048</v>
      </c>
      <c r="B895" s="0" t="s">
        <v>3049</v>
      </c>
      <c r="C895" s="0" t="s">
        <v>3050</v>
      </c>
      <c r="D895" s="0" t="s">
        <v>1780</v>
      </c>
      <c r="E895" s="0" t="s">
        <v>2418</v>
      </c>
      <c r="F895" s="0" t="s">
        <v>904</v>
      </c>
      <c r="G895" s="0" t="s">
        <v>2413</v>
      </c>
      <c r="H895" s="1" t="s">
        <v>17</v>
      </c>
      <c r="I895" s="1" t="s">
        <v>17</v>
      </c>
      <c r="J895" s="0" t="s">
        <v>18</v>
      </c>
      <c r="K895" s="0" t="str">
        <f aca="false">LEFT(Hárok1!$A895,LEN(Hárok1!$A895)-5)</f>
        <v>APVV-16</v>
      </c>
    </row>
    <row r="896" customFormat="false" ht="15" hidden="false" customHeight="false" outlineLevel="0" collapsed="false">
      <c r="A896" s="0" t="s">
        <v>3051</v>
      </c>
      <c r="B896" s="0" t="s">
        <v>3052</v>
      </c>
      <c r="C896" s="0" t="s">
        <v>3053</v>
      </c>
      <c r="D896" s="0" t="s">
        <v>144</v>
      </c>
      <c r="E896" s="0" t="s">
        <v>2418</v>
      </c>
      <c r="F896" s="0" t="s">
        <v>184</v>
      </c>
      <c r="G896" s="0" t="s">
        <v>2413</v>
      </c>
      <c r="H896" s="1" t="s">
        <v>17</v>
      </c>
      <c r="I896" s="1" t="s">
        <v>17</v>
      </c>
      <c r="J896" s="0" t="s">
        <v>18</v>
      </c>
      <c r="K896" s="0" t="str">
        <f aca="false">LEFT(Hárok1!$A896,LEN(Hárok1!$A896)-5)</f>
        <v>APVV-16</v>
      </c>
    </row>
    <row r="897" customFormat="false" ht="15" hidden="false" customHeight="false" outlineLevel="0" collapsed="false">
      <c r="A897" s="0" t="s">
        <v>3054</v>
      </c>
      <c r="B897" s="0" t="s">
        <v>3055</v>
      </c>
      <c r="C897" s="0" t="s">
        <v>1953</v>
      </c>
      <c r="D897" s="0" t="s">
        <v>120</v>
      </c>
      <c r="E897" s="0" t="s">
        <v>2411</v>
      </c>
      <c r="F897" s="0" t="s">
        <v>2943</v>
      </c>
      <c r="G897" s="0" t="s">
        <v>2413</v>
      </c>
      <c r="H897" s="1" t="s">
        <v>17</v>
      </c>
      <c r="I897" s="1" t="s">
        <v>17</v>
      </c>
      <c r="J897" s="0" t="s">
        <v>18</v>
      </c>
      <c r="K897" s="0" t="str">
        <f aca="false">LEFT(Hárok1!$A897,LEN(Hárok1!$A897)-5)</f>
        <v>APVV-16</v>
      </c>
    </row>
    <row r="898" customFormat="false" ht="15" hidden="false" customHeight="false" outlineLevel="0" collapsed="false">
      <c r="A898" s="0" t="s">
        <v>3056</v>
      </c>
      <c r="B898" s="0" t="s">
        <v>3057</v>
      </c>
      <c r="C898" s="0" t="s">
        <v>3058</v>
      </c>
      <c r="D898" s="0" t="s">
        <v>79</v>
      </c>
      <c r="E898" s="0" t="s">
        <v>2411</v>
      </c>
      <c r="F898" s="0" t="s">
        <v>121</v>
      </c>
      <c r="G898" s="0" t="s">
        <v>2413</v>
      </c>
      <c r="H898" s="1" t="s">
        <v>17</v>
      </c>
      <c r="I898" s="1" t="s">
        <v>17</v>
      </c>
      <c r="J898" s="0" t="s">
        <v>18</v>
      </c>
      <c r="K898" s="0" t="str">
        <f aca="false">LEFT(Hárok1!$A898,LEN(Hárok1!$A898)-5)</f>
        <v>APVV-16</v>
      </c>
    </row>
    <row r="899" customFormat="false" ht="15" hidden="false" customHeight="false" outlineLevel="0" collapsed="false">
      <c r="A899" s="0" t="s">
        <v>3059</v>
      </c>
      <c r="B899" s="0" t="s">
        <v>3060</v>
      </c>
      <c r="C899" s="0" t="s">
        <v>3061</v>
      </c>
      <c r="D899" s="0" t="s">
        <v>65</v>
      </c>
      <c r="E899" s="0" t="s">
        <v>2418</v>
      </c>
      <c r="F899" s="0" t="s">
        <v>53</v>
      </c>
      <c r="G899" s="0" t="s">
        <v>2429</v>
      </c>
      <c r="H899" s="1" t="s">
        <v>17</v>
      </c>
      <c r="I899" s="1" t="s">
        <v>17</v>
      </c>
      <c r="J899" s="0" t="s">
        <v>18</v>
      </c>
      <c r="K899" s="0" t="str">
        <f aca="false">LEFT(Hárok1!$A899,LEN(Hárok1!$A899)-5)</f>
        <v>APVV-16</v>
      </c>
    </row>
    <row r="900" customFormat="false" ht="15" hidden="false" customHeight="false" outlineLevel="0" collapsed="false">
      <c r="A900" s="0" t="s">
        <v>3062</v>
      </c>
      <c r="B900" s="0" t="s">
        <v>3063</v>
      </c>
      <c r="C900" s="0" t="s">
        <v>3064</v>
      </c>
      <c r="D900" s="0" t="s">
        <v>65</v>
      </c>
      <c r="E900" s="0" t="s">
        <v>2418</v>
      </c>
      <c r="F900" s="0" t="s">
        <v>248</v>
      </c>
      <c r="G900" s="0" t="s">
        <v>2413</v>
      </c>
      <c r="H900" s="1" t="n">
        <v>98</v>
      </c>
      <c r="I900" s="1" t="n">
        <v>99</v>
      </c>
      <c r="J900" s="0" t="s">
        <v>29</v>
      </c>
      <c r="K900" s="0" t="str">
        <f aca="false">LEFT(Hárok1!$A900,LEN(Hárok1!$A900)-5)</f>
        <v>APVV-16</v>
      </c>
    </row>
    <row r="901" customFormat="false" ht="15" hidden="false" customHeight="false" outlineLevel="0" collapsed="false">
      <c r="A901" s="0" t="s">
        <v>3065</v>
      </c>
      <c r="B901" s="0" t="s">
        <v>3066</v>
      </c>
      <c r="C901" s="0" t="s">
        <v>3067</v>
      </c>
      <c r="D901" s="0" t="s">
        <v>565</v>
      </c>
      <c r="E901" s="0" t="s">
        <v>2411</v>
      </c>
      <c r="F901" s="0" t="s">
        <v>2768</v>
      </c>
      <c r="G901" s="0" t="s">
        <v>2450</v>
      </c>
      <c r="H901" s="1" t="n">
        <v>97</v>
      </c>
      <c r="I901" s="1" t="n">
        <v>96</v>
      </c>
      <c r="J901" s="0" t="s">
        <v>29</v>
      </c>
      <c r="K901" s="0" t="str">
        <f aca="false">LEFT(Hárok1!$A901,LEN(Hárok1!$A901)-5)</f>
        <v>APVV-16</v>
      </c>
    </row>
    <row r="902" customFormat="false" ht="15" hidden="false" customHeight="false" outlineLevel="0" collapsed="false">
      <c r="A902" s="0" t="s">
        <v>3068</v>
      </c>
      <c r="B902" s="0" t="s">
        <v>3069</v>
      </c>
      <c r="C902" s="0" t="s">
        <v>1689</v>
      </c>
      <c r="D902" s="0" t="s">
        <v>175</v>
      </c>
      <c r="E902" s="0" t="s">
        <v>2411</v>
      </c>
      <c r="F902" s="0" t="s">
        <v>3070</v>
      </c>
      <c r="G902" s="0" t="s">
        <v>2413</v>
      </c>
      <c r="H902" s="1" t="s">
        <v>17</v>
      </c>
      <c r="I902" s="1" t="s">
        <v>17</v>
      </c>
      <c r="J902" s="0" t="s">
        <v>45</v>
      </c>
      <c r="K902" s="0" t="str">
        <f aca="false">LEFT(Hárok1!$A902,LEN(Hárok1!$A902)-5)</f>
        <v>APVV-16</v>
      </c>
    </row>
    <row r="903" customFormat="false" ht="15" hidden="false" customHeight="false" outlineLevel="0" collapsed="false">
      <c r="A903" s="0" t="s">
        <v>3071</v>
      </c>
      <c r="B903" s="0" t="s">
        <v>3072</v>
      </c>
      <c r="C903" s="0" t="s">
        <v>3073</v>
      </c>
      <c r="D903" s="0" t="s">
        <v>484</v>
      </c>
      <c r="E903" s="0" t="s">
        <v>2411</v>
      </c>
      <c r="F903" s="0" t="s">
        <v>900</v>
      </c>
      <c r="G903" s="0" t="s">
        <v>2420</v>
      </c>
      <c r="H903" s="1" t="n">
        <v>93.5</v>
      </c>
      <c r="I903" s="1" t="n">
        <v>89</v>
      </c>
      <c r="J903" s="0" t="s">
        <v>29</v>
      </c>
      <c r="K903" s="0" t="str">
        <f aca="false">LEFT(Hárok1!$A903,LEN(Hárok1!$A903)-5)</f>
        <v>APVV-16</v>
      </c>
    </row>
    <row r="904" customFormat="false" ht="15" hidden="false" customHeight="false" outlineLevel="0" collapsed="false">
      <c r="A904" s="0" t="s">
        <v>3074</v>
      </c>
      <c r="B904" s="0" t="s">
        <v>3075</v>
      </c>
      <c r="C904" s="0" t="s">
        <v>3076</v>
      </c>
      <c r="D904" s="0" t="s">
        <v>79</v>
      </c>
      <c r="E904" s="0" t="s">
        <v>2594</v>
      </c>
      <c r="F904" s="0" t="s">
        <v>121</v>
      </c>
      <c r="G904" s="0" t="s">
        <v>2413</v>
      </c>
      <c r="H904" s="1" t="n">
        <v>99.5</v>
      </c>
      <c r="I904" s="1" t="n">
        <v>99</v>
      </c>
      <c r="J904" s="0" t="s">
        <v>29</v>
      </c>
      <c r="K904" s="0" t="str">
        <f aca="false">LEFT(Hárok1!$A904,LEN(Hárok1!$A904)-5)</f>
        <v>APVV-16</v>
      </c>
    </row>
    <row r="905" customFormat="false" ht="15" hidden="false" customHeight="false" outlineLevel="0" collapsed="false">
      <c r="A905" s="0" t="s">
        <v>3077</v>
      </c>
      <c r="B905" s="0" t="s">
        <v>3078</v>
      </c>
      <c r="C905" s="0" t="s">
        <v>3079</v>
      </c>
      <c r="D905" s="0" t="s">
        <v>1832</v>
      </c>
      <c r="E905" s="0" t="s">
        <v>2418</v>
      </c>
      <c r="F905" s="0" t="s">
        <v>425</v>
      </c>
      <c r="G905" s="0" t="s">
        <v>2425</v>
      </c>
      <c r="H905" s="1" t="n">
        <v>98.5</v>
      </c>
      <c r="I905" s="1" t="n">
        <v>96</v>
      </c>
      <c r="J905" s="0" t="s">
        <v>29</v>
      </c>
      <c r="K905" s="0" t="str">
        <f aca="false">LEFT(Hárok1!$A905,LEN(Hárok1!$A905)-5)</f>
        <v>APVV-16</v>
      </c>
    </row>
    <row r="906" customFormat="false" ht="15" hidden="false" customHeight="false" outlineLevel="0" collapsed="false">
      <c r="A906" s="0" t="s">
        <v>3080</v>
      </c>
      <c r="B906" s="0" t="s">
        <v>3081</v>
      </c>
      <c r="C906" s="0" t="s">
        <v>3082</v>
      </c>
      <c r="D906" s="0" t="s">
        <v>265</v>
      </c>
      <c r="E906" s="0" t="s">
        <v>2411</v>
      </c>
      <c r="F906" s="0" t="s">
        <v>3036</v>
      </c>
      <c r="G906" s="0" t="s">
        <v>2413</v>
      </c>
      <c r="H906" s="1" t="s">
        <v>17</v>
      </c>
      <c r="I906" s="1" t="s">
        <v>17</v>
      </c>
      <c r="J906" s="0" t="s">
        <v>18</v>
      </c>
      <c r="K906" s="0" t="str">
        <f aca="false">LEFT(Hárok1!$A906,LEN(Hárok1!$A906)-5)</f>
        <v>APVV-16</v>
      </c>
    </row>
    <row r="907" customFormat="false" ht="15" hidden="false" customHeight="false" outlineLevel="0" collapsed="false">
      <c r="A907" s="0" t="s">
        <v>3083</v>
      </c>
      <c r="B907" s="0" t="s">
        <v>3084</v>
      </c>
      <c r="C907" s="0" t="s">
        <v>3085</v>
      </c>
      <c r="D907" s="0" t="s">
        <v>161</v>
      </c>
      <c r="E907" s="0" t="s">
        <v>2418</v>
      </c>
      <c r="F907" s="0" t="s">
        <v>624</v>
      </c>
      <c r="G907" s="0" t="s">
        <v>2429</v>
      </c>
      <c r="H907" s="1" t="n">
        <v>93.5</v>
      </c>
      <c r="I907" s="1" t="n">
        <v>96</v>
      </c>
      <c r="J907" s="0" t="s">
        <v>29</v>
      </c>
      <c r="K907" s="0" t="str">
        <f aca="false">LEFT(Hárok1!$A907,LEN(Hárok1!$A907)-5)</f>
        <v>APVV-16</v>
      </c>
    </row>
    <row r="908" customFormat="false" ht="15" hidden="false" customHeight="false" outlineLevel="0" collapsed="false">
      <c r="A908" s="0" t="s">
        <v>3086</v>
      </c>
      <c r="B908" s="0" t="s">
        <v>3087</v>
      </c>
      <c r="C908" s="0" t="s">
        <v>3088</v>
      </c>
      <c r="D908" s="0" t="s">
        <v>161</v>
      </c>
      <c r="E908" s="0" t="s">
        <v>2418</v>
      </c>
      <c r="F908" s="0" t="s">
        <v>3089</v>
      </c>
      <c r="G908" s="0" t="s">
        <v>2429</v>
      </c>
      <c r="H908" s="1" t="s">
        <v>17</v>
      </c>
      <c r="I908" s="1" t="s">
        <v>17</v>
      </c>
      <c r="J908" s="0" t="s">
        <v>18</v>
      </c>
      <c r="K908" s="0" t="str">
        <f aca="false">LEFT(Hárok1!$A908,LEN(Hárok1!$A908)-5)</f>
        <v>APVV-16</v>
      </c>
    </row>
    <row r="909" customFormat="false" ht="15" hidden="false" customHeight="false" outlineLevel="0" collapsed="false">
      <c r="A909" s="0" t="s">
        <v>3090</v>
      </c>
      <c r="B909" s="0" t="s">
        <v>3091</v>
      </c>
      <c r="C909" s="0" t="s">
        <v>3092</v>
      </c>
      <c r="D909" s="0" t="s">
        <v>79</v>
      </c>
      <c r="E909" s="0" t="s">
        <v>2418</v>
      </c>
      <c r="F909" s="0" t="s">
        <v>472</v>
      </c>
      <c r="G909" s="0" t="s">
        <v>2413</v>
      </c>
      <c r="H909" s="1" t="n">
        <v>99</v>
      </c>
      <c r="I909" s="1" t="n">
        <v>99</v>
      </c>
      <c r="J909" s="0" t="s">
        <v>29</v>
      </c>
      <c r="K909" s="0" t="str">
        <f aca="false">LEFT(Hárok1!$A909,LEN(Hárok1!$A909)-5)</f>
        <v>APVV-16</v>
      </c>
    </row>
    <row r="910" customFormat="false" ht="15" hidden="false" customHeight="false" outlineLevel="0" collapsed="false">
      <c r="A910" s="0" t="s">
        <v>3093</v>
      </c>
      <c r="B910" s="0" t="s">
        <v>3094</v>
      </c>
      <c r="C910" s="0" t="s">
        <v>3095</v>
      </c>
      <c r="D910" s="0" t="s">
        <v>156</v>
      </c>
      <c r="E910" s="0" t="s">
        <v>2418</v>
      </c>
      <c r="F910" s="0" t="s">
        <v>1173</v>
      </c>
      <c r="G910" s="0" t="s">
        <v>2429</v>
      </c>
      <c r="H910" s="1" t="s">
        <v>17</v>
      </c>
      <c r="I910" s="1" t="s">
        <v>17</v>
      </c>
      <c r="J910" s="0" t="s">
        <v>18</v>
      </c>
      <c r="K910" s="0" t="str">
        <f aca="false">LEFT(Hárok1!$A910,LEN(Hárok1!$A910)-5)</f>
        <v>APVV-16</v>
      </c>
    </row>
    <row r="911" customFormat="false" ht="15" hidden="false" customHeight="false" outlineLevel="0" collapsed="false">
      <c r="A911" s="0" t="s">
        <v>3096</v>
      </c>
      <c r="B911" s="0" t="s">
        <v>3097</v>
      </c>
      <c r="C911" s="0" t="s">
        <v>1524</v>
      </c>
      <c r="D911" s="0" t="s">
        <v>79</v>
      </c>
      <c r="E911" s="0" t="s">
        <v>2418</v>
      </c>
      <c r="F911" s="0" t="s">
        <v>3098</v>
      </c>
      <c r="G911" s="0" t="s">
        <v>2413</v>
      </c>
      <c r="H911" s="1" t="n">
        <v>99.5</v>
      </c>
      <c r="I911" s="1" t="n">
        <v>97</v>
      </c>
      <c r="J911" s="0" t="s">
        <v>29</v>
      </c>
      <c r="K911" s="0" t="str">
        <f aca="false">LEFT(Hárok1!$A911,LEN(Hárok1!$A911)-5)</f>
        <v>APVV-16</v>
      </c>
    </row>
    <row r="912" customFormat="false" ht="15" hidden="false" customHeight="false" outlineLevel="0" collapsed="false">
      <c r="A912" s="0" t="s">
        <v>3099</v>
      </c>
      <c r="B912" s="0" t="s">
        <v>3100</v>
      </c>
      <c r="C912" s="0" t="s">
        <v>3101</v>
      </c>
      <c r="D912" s="0" t="s">
        <v>43</v>
      </c>
      <c r="E912" s="0" t="s">
        <v>2418</v>
      </c>
      <c r="F912" s="0" t="s">
        <v>3102</v>
      </c>
      <c r="G912" s="0" t="s">
        <v>2425</v>
      </c>
      <c r="H912" s="1" t="s">
        <v>17</v>
      </c>
      <c r="I912" s="1" t="s">
        <v>17</v>
      </c>
      <c r="J912" s="0" t="s">
        <v>18</v>
      </c>
      <c r="K912" s="0" t="str">
        <f aca="false">LEFT(Hárok1!$A912,LEN(Hárok1!$A912)-5)</f>
        <v>APVV-16</v>
      </c>
    </row>
    <row r="913" customFormat="false" ht="15" hidden="false" customHeight="false" outlineLevel="0" collapsed="false">
      <c r="A913" s="0" t="s">
        <v>3103</v>
      </c>
      <c r="B913" s="0" t="s">
        <v>3104</v>
      </c>
      <c r="C913" s="0" t="s">
        <v>3105</v>
      </c>
      <c r="D913" s="0" t="s">
        <v>161</v>
      </c>
      <c r="E913" s="0" t="s">
        <v>2418</v>
      </c>
      <c r="F913" s="0" t="s">
        <v>397</v>
      </c>
      <c r="G913" s="0" t="s">
        <v>2420</v>
      </c>
      <c r="H913" s="1" t="s">
        <v>17</v>
      </c>
      <c r="I913" s="1" t="s">
        <v>17</v>
      </c>
      <c r="J913" s="0" t="s">
        <v>18</v>
      </c>
      <c r="K913" s="0" t="str">
        <f aca="false">LEFT(Hárok1!$A913,LEN(Hárok1!$A913)-5)</f>
        <v>APVV-16</v>
      </c>
    </row>
    <row r="914" customFormat="false" ht="15" hidden="false" customHeight="false" outlineLevel="0" collapsed="false">
      <c r="A914" s="0" t="s">
        <v>3106</v>
      </c>
      <c r="B914" s="0" t="s">
        <v>3107</v>
      </c>
      <c r="C914" s="0" t="s">
        <v>1796</v>
      </c>
      <c r="D914" s="0" t="s">
        <v>1832</v>
      </c>
      <c r="E914" s="0" t="s">
        <v>2411</v>
      </c>
      <c r="F914" s="0" t="s">
        <v>223</v>
      </c>
      <c r="G914" s="0" t="s">
        <v>2429</v>
      </c>
      <c r="H914" s="1" t="n">
        <v>96</v>
      </c>
      <c r="I914" s="1" t="n">
        <v>96</v>
      </c>
      <c r="J914" s="0" t="s">
        <v>29</v>
      </c>
      <c r="K914" s="0" t="str">
        <f aca="false">LEFT(Hárok1!$A914,LEN(Hárok1!$A914)-5)</f>
        <v>APVV-16</v>
      </c>
    </row>
    <row r="915" customFormat="false" ht="15" hidden="false" customHeight="false" outlineLevel="0" collapsed="false">
      <c r="A915" s="0" t="s">
        <v>3108</v>
      </c>
      <c r="B915" s="0" t="s">
        <v>3109</v>
      </c>
      <c r="C915" s="0" t="s">
        <v>754</v>
      </c>
      <c r="D915" s="0" t="s">
        <v>161</v>
      </c>
      <c r="E915" s="0" t="s">
        <v>2418</v>
      </c>
      <c r="F915" s="0" t="s">
        <v>1177</v>
      </c>
      <c r="G915" s="0" t="s">
        <v>2429</v>
      </c>
      <c r="H915" s="1" t="s">
        <v>17</v>
      </c>
      <c r="I915" s="1" t="s">
        <v>17</v>
      </c>
      <c r="J915" s="0" t="s">
        <v>18</v>
      </c>
      <c r="K915" s="0" t="str">
        <f aca="false">LEFT(Hárok1!$A915,LEN(Hárok1!$A915)-5)</f>
        <v>APVV-16</v>
      </c>
    </row>
    <row r="916" customFormat="false" ht="15" hidden="false" customHeight="false" outlineLevel="0" collapsed="false">
      <c r="A916" s="0" t="s">
        <v>3110</v>
      </c>
      <c r="B916" s="0" t="s">
        <v>3111</v>
      </c>
      <c r="C916" s="0" t="s">
        <v>3112</v>
      </c>
      <c r="D916" s="0" t="s">
        <v>3113</v>
      </c>
      <c r="E916" s="0" t="s">
        <v>2418</v>
      </c>
      <c r="F916" s="0" t="s">
        <v>28</v>
      </c>
      <c r="G916" s="0" t="s">
        <v>2429</v>
      </c>
      <c r="H916" s="1" t="s">
        <v>17</v>
      </c>
      <c r="I916" s="1" t="s">
        <v>17</v>
      </c>
      <c r="J916" s="0" t="s">
        <v>45</v>
      </c>
      <c r="K916" s="0" t="str">
        <f aca="false">LEFT(Hárok1!$A916,LEN(Hárok1!$A916)-5)</f>
        <v>APVV-16</v>
      </c>
    </row>
    <row r="917" customFormat="false" ht="15" hidden="false" customHeight="false" outlineLevel="0" collapsed="false">
      <c r="A917" s="0" t="s">
        <v>3114</v>
      </c>
      <c r="B917" s="0" t="s">
        <v>3115</v>
      </c>
      <c r="C917" s="0" t="s">
        <v>3116</v>
      </c>
      <c r="D917" s="0" t="s">
        <v>979</v>
      </c>
      <c r="E917" s="0" t="s">
        <v>2418</v>
      </c>
      <c r="F917" s="0" t="s">
        <v>2081</v>
      </c>
      <c r="G917" s="0" t="s">
        <v>2429</v>
      </c>
      <c r="H917" s="1" t="n">
        <v>98.5</v>
      </c>
      <c r="I917" s="1" t="n">
        <v>96</v>
      </c>
      <c r="J917" s="0" t="s">
        <v>29</v>
      </c>
      <c r="K917" s="0" t="str">
        <f aca="false">LEFT(Hárok1!$A917,LEN(Hárok1!$A917)-5)</f>
        <v>APVV-16</v>
      </c>
    </row>
    <row r="918" customFormat="false" ht="15" hidden="false" customHeight="false" outlineLevel="0" collapsed="false">
      <c r="A918" s="0" t="s">
        <v>3117</v>
      </c>
      <c r="B918" s="0" t="s">
        <v>3118</v>
      </c>
      <c r="C918" s="0" t="s">
        <v>3119</v>
      </c>
      <c r="D918" s="0" t="s">
        <v>1153</v>
      </c>
      <c r="E918" s="0" t="s">
        <v>2411</v>
      </c>
      <c r="F918" s="0" t="s">
        <v>731</v>
      </c>
      <c r="G918" s="0" t="s">
        <v>2420</v>
      </c>
      <c r="H918" s="1" t="s">
        <v>17</v>
      </c>
      <c r="I918" s="1" t="s">
        <v>17</v>
      </c>
      <c r="J918" s="0" t="s">
        <v>18</v>
      </c>
      <c r="K918" s="0" t="str">
        <f aca="false">LEFT(Hárok1!$A918,LEN(Hárok1!$A918)-5)</f>
        <v>APVV-16</v>
      </c>
    </row>
    <row r="919" customFormat="false" ht="15" hidden="false" customHeight="false" outlineLevel="0" collapsed="false">
      <c r="A919" s="0" t="s">
        <v>3120</v>
      </c>
      <c r="B919" s="0" t="s">
        <v>3121</v>
      </c>
      <c r="C919" s="0" t="s">
        <v>3122</v>
      </c>
      <c r="D919" s="0" t="s">
        <v>200</v>
      </c>
      <c r="E919" s="0" t="s">
        <v>2418</v>
      </c>
      <c r="F919" s="0" t="s">
        <v>3123</v>
      </c>
      <c r="G919" s="0" t="s">
        <v>2413</v>
      </c>
      <c r="H919" s="1" t="s">
        <v>17</v>
      </c>
      <c r="I919" s="1" t="s">
        <v>17</v>
      </c>
      <c r="J919" s="0" t="s">
        <v>18</v>
      </c>
      <c r="K919" s="0" t="str">
        <f aca="false">LEFT(Hárok1!$A919,LEN(Hárok1!$A919)-5)</f>
        <v>APVV-16</v>
      </c>
    </row>
    <row r="920" customFormat="false" ht="15" hidden="false" customHeight="false" outlineLevel="0" collapsed="false">
      <c r="A920" s="0" t="s">
        <v>3124</v>
      </c>
      <c r="B920" s="0" t="s">
        <v>3125</v>
      </c>
      <c r="C920" s="0" t="s">
        <v>3126</v>
      </c>
      <c r="D920" s="0" t="s">
        <v>2878</v>
      </c>
      <c r="E920" s="0" t="s">
        <v>2418</v>
      </c>
      <c r="F920" s="0" t="s">
        <v>1217</v>
      </c>
      <c r="G920" s="0" t="s">
        <v>2429</v>
      </c>
      <c r="H920" s="1" t="s">
        <v>17</v>
      </c>
      <c r="I920" s="1" t="s">
        <v>17</v>
      </c>
      <c r="J920" s="0" t="s">
        <v>18</v>
      </c>
      <c r="K920" s="0" t="str">
        <f aca="false">LEFT(Hárok1!$A920,LEN(Hárok1!$A920)-5)</f>
        <v>APVV-16</v>
      </c>
    </row>
    <row r="921" customFormat="false" ht="15" hidden="false" customHeight="false" outlineLevel="0" collapsed="false">
      <c r="A921" s="0" t="s">
        <v>3127</v>
      </c>
      <c r="B921" s="0" t="s">
        <v>3128</v>
      </c>
      <c r="C921" s="0" t="s">
        <v>3129</v>
      </c>
      <c r="D921" s="0" t="s">
        <v>277</v>
      </c>
      <c r="E921" s="0" t="s">
        <v>2411</v>
      </c>
      <c r="F921" s="0" t="s">
        <v>1315</v>
      </c>
      <c r="G921" s="0" t="s">
        <v>2413</v>
      </c>
      <c r="H921" s="1" t="n">
        <v>98</v>
      </c>
      <c r="I921" s="1" t="n">
        <v>98</v>
      </c>
      <c r="J921" s="0" t="s">
        <v>29</v>
      </c>
      <c r="K921" s="0" t="str">
        <f aca="false">LEFT(Hárok1!$A921,LEN(Hárok1!$A921)-5)</f>
        <v>APVV-16</v>
      </c>
    </row>
    <row r="922" customFormat="false" ht="15" hidden="false" customHeight="false" outlineLevel="0" collapsed="false">
      <c r="A922" s="0" t="s">
        <v>3130</v>
      </c>
      <c r="B922" s="0" t="s">
        <v>3131</v>
      </c>
      <c r="C922" s="0" t="s">
        <v>3132</v>
      </c>
      <c r="D922" s="0" t="s">
        <v>3133</v>
      </c>
      <c r="E922" s="0" t="s">
        <v>2411</v>
      </c>
      <c r="F922" s="0" t="s">
        <v>2218</v>
      </c>
      <c r="G922" s="0" t="s">
        <v>2413</v>
      </c>
      <c r="H922" s="1" t="s">
        <v>17</v>
      </c>
      <c r="I922" s="1" t="s">
        <v>17</v>
      </c>
      <c r="J922" s="0" t="s">
        <v>18</v>
      </c>
      <c r="K922" s="0" t="str">
        <f aca="false">LEFT(Hárok1!$A922,LEN(Hárok1!$A922)-5)</f>
        <v>APVV-16</v>
      </c>
    </row>
    <row r="923" customFormat="false" ht="15" hidden="false" customHeight="false" outlineLevel="0" collapsed="false">
      <c r="A923" s="0" t="s">
        <v>3134</v>
      </c>
      <c r="B923" s="0" t="s">
        <v>3135</v>
      </c>
      <c r="C923" s="0" t="s">
        <v>3136</v>
      </c>
      <c r="D923" s="0" t="s">
        <v>2810</v>
      </c>
      <c r="E923" s="0" t="s">
        <v>2418</v>
      </c>
      <c r="F923" s="0" t="s">
        <v>357</v>
      </c>
      <c r="G923" s="0" t="s">
        <v>2425</v>
      </c>
      <c r="H923" s="1" t="s">
        <v>17</v>
      </c>
      <c r="I923" s="1" t="s">
        <v>17</v>
      </c>
      <c r="J923" s="0" t="s">
        <v>18</v>
      </c>
      <c r="K923" s="0" t="str">
        <f aca="false">LEFT(Hárok1!$A923,LEN(Hárok1!$A923)-5)</f>
        <v>APVV-16</v>
      </c>
    </row>
    <row r="924" customFormat="false" ht="15" hidden="false" customHeight="false" outlineLevel="0" collapsed="false">
      <c r="A924" s="0" t="s">
        <v>3137</v>
      </c>
      <c r="B924" s="0" t="s">
        <v>3138</v>
      </c>
      <c r="C924" s="0" t="s">
        <v>3139</v>
      </c>
      <c r="D924" s="0" t="s">
        <v>89</v>
      </c>
      <c r="E924" s="0" t="s">
        <v>2411</v>
      </c>
      <c r="F924" s="0" t="s">
        <v>669</v>
      </c>
      <c r="G924" s="0" t="s">
        <v>2413</v>
      </c>
      <c r="H924" s="1" t="s">
        <v>17</v>
      </c>
      <c r="I924" s="1" t="s">
        <v>17</v>
      </c>
      <c r="J924" s="0" t="s">
        <v>18</v>
      </c>
      <c r="K924" s="0" t="str">
        <f aca="false">LEFT(Hárok1!$A924,LEN(Hárok1!$A924)-5)</f>
        <v>APVV-16</v>
      </c>
    </row>
    <row r="925" customFormat="false" ht="15" hidden="false" customHeight="false" outlineLevel="0" collapsed="false">
      <c r="A925" s="0" t="s">
        <v>3140</v>
      </c>
      <c r="B925" s="0" t="s">
        <v>3141</v>
      </c>
      <c r="C925" s="0" t="s">
        <v>3142</v>
      </c>
      <c r="D925" s="0" t="s">
        <v>3143</v>
      </c>
      <c r="E925" s="0" t="s">
        <v>2418</v>
      </c>
      <c r="F925" s="0" t="s">
        <v>3144</v>
      </c>
      <c r="G925" s="0" t="s">
        <v>2425</v>
      </c>
      <c r="H925" s="1" t="s">
        <v>17</v>
      </c>
      <c r="I925" s="1" t="s">
        <v>17</v>
      </c>
      <c r="J925" s="0" t="s">
        <v>18</v>
      </c>
      <c r="K925" s="0" t="str">
        <f aca="false">LEFT(Hárok1!$A925,LEN(Hárok1!$A925)-5)</f>
        <v>APVV-16</v>
      </c>
    </row>
    <row r="926" customFormat="false" ht="15" hidden="false" customHeight="false" outlineLevel="0" collapsed="false">
      <c r="A926" s="0" t="s">
        <v>3145</v>
      </c>
      <c r="B926" s="0" t="s">
        <v>3146</v>
      </c>
      <c r="C926" s="0" t="s">
        <v>298</v>
      </c>
      <c r="D926" s="0" t="s">
        <v>144</v>
      </c>
      <c r="E926" s="0" t="s">
        <v>2418</v>
      </c>
      <c r="F926" s="0" t="s">
        <v>248</v>
      </c>
      <c r="G926" s="0" t="s">
        <v>2413</v>
      </c>
      <c r="H926" s="1" t="s">
        <v>17</v>
      </c>
      <c r="I926" s="1" t="s">
        <v>17</v>
      </c>
      <c r="J926" s="0" t="s">
        <v>18</v>
      </c>
      <c r="K926" s="0" t="str">
        <f aca="false">LEFT(Hárok1!$A926,LEN(Hárok1!$A926)-5)</f>
        <v>APVV-16</v>
      </c>
    </row>
    <row r="927" customFormat="false" ht="15" hidden="false" customHeight="false" outlineLevel="0" collapsed="false">
      <c r="A927" s="0" t="s">
        <v>3147</v>
      </c>
      <c r="B927" s="0" t="s">
        <v>3148</v>
      </c>
      <c r="C927" s="0" t="s">
        <v>3149</v>
      </c>
      <c r="D927" s="0" t="s">
        <v>565</v>
      </c>
      <c r="E927" s="0" t="s">
        <v>2411</v>
      </c>
      <c r="F927" s="0" t="s">
        <v>1191</v>
      </c>
      <c r="G927" s="0" t="s">
        <v>2450</v>
      </c>
      <c r="H927" s="1" t="s">
        <v>17</v>
      </c>
      <c r="I927" s="1" t="s">
        <v>17</v>
      </c>
      <c r="J927" s="0" t="s">
        <v>18</v>
      </c>
      <c r="K927" s="0" t="str">
        <f aca="false">LEFT(Hárok1!$A927,LEN(Hárok1!$A927)-5)</f>
        <v>APVV-16</v>
      </c>
    </row>
    <row r="928" customFormat="false" ht="15" hidden="false" customHeight="false" outlineLevel="0" collapsed="false">
      <c r="A928" s="0" t="s">
        <v>3150</v>
      </c>
      <c r="B928" s="0" t="s">
        <v>3151</v>
      </c>
      <c r="C928" s="0" t="s">
        <v>3152</v>
      </c>
      <c r="D928" s="0" t="s">
        <v>1492</v>
      </c>
      <c r="E928" s="0" t="s">
        <v>2418</v>
      </c>
      <c r="F928" s="0" t="s">
        <v>23</v>
      </c>
      <c r="G928" s="0" t="s">
        <v>2413</v>
      </c>
      <c r="H928" s="1" t="s">
        <v>17</v>
      </c>
      <c r="I928" s="1" t="s">
        <v>17</v>
      </c>
      <c r="J928" s="0" t="s">
        <v>18</v>
      </c>
      <c r="K928" s="0" t="str">
        <f aca="false">LEFT(Hárok1!$A928,LEN(Hárok1!$A928)-5)</f>
        <v>APVV-16</v>
      </c>
    </row>
    <row r="929" customFormat="false" ht="15" hidden="false" customHeight="false" outlineLevel="0" collapsed="false">
      <c r="A929" s="0" t="s">
        <v>3153</v>
      </c>
      <c r="B929" s="0" t="s">
        <v>3154</v>
      </c>
      <c r="C929" s="0" t="s">
        <v>3155</v>
      </c>
      <c r="D929" s="0" t="s">
        <v>89</v>
      </c>
      <c r="E929" s="0" t="s">
        <v>2411</v>
      </c>
      <c r="F929" s="0" t="s">
        <v>3156</v>
      </c>
      <c r="G929" s="0" t="s">
        <v>2413</v>
      </c>
      <c r="H929" s="1" t="s">
        <v>17</v>
      </c>
      <c r="I929" s="1" t="s">
        <v>17</v>
      </c>
      <c r="J929" s="0" t="s">
        <v>18</v>
      </c>
      <c r="K929" s="0" t="str">
        <f aca="false">LEFT(Hárok1!$A929,LEN(Hárok1!$A929)-5)</f>
        <v>APVV-16</v>
      </c>
    </row>
    <row r="930" customFormat="false" ht="15" hidden="false" customHeight="false" outlineLevel="0" collapsed="false">
      <c r="A930" s="0" t="s">
        <v>3157</v>
      </c>
      <c r="B930" s="0" t="s">
        <v>3158</v>
      </c>
      <c r="C930" s="0" t="s">
        <v>3159</v>
      </c>
      <c r="D930" s="0" t="s">
        <v>161</v>
      </c>
      <c r="E930" s="0" t="s">
        <v>2418</v>
      </c>
      <c r="F930" s="0" t="s">
        <v>3160</v>
      </c>
      <c r="G930" s="0" t="s">
        <v>2420</v>
      </c>
      <c r="H930" s="1" t="n">
        <v>94</v>
      </c>
      <c r="I930" s="1" t="n">
        <v>97</v>
      </c>
      <c r="J930" s="0" t="s">
        <v>29</v>
      </c>
      <c r="K930" s="0" t="str">
        <f aca="false">LEFT(Hárok1!$A930,LEN(Hárok1!$A930)-5)</f>
        <v>APVV-16</v>
      </c>
    </row>
    <row r="931" customFormat="false" ht="15" hidden="false" customHeight="false" outlineLevel="0" collapsed="false">
      <c r="A931" s="0" t="s">
        <v>3161</v>
      </c>
      <c r="B931" s="0" t="s">
        <v>3162</v>
      </c>
      <c r="C931" s="0" t="s">
        <v>3163</v>
      </c>
      <c r="D931" s="0" t="s">
        <v>409</v>
      </c>
      <c r="E931" s="0" t="s">
        <v>2411</v>
      </c>
      <c r="F931" s="0" t="s">
        <v>3164</v>
      </c>
      <c r="G931" s="0" t="s">
        <v>2425</v>
      </c>
      <c r="H931" s="1" t="n">
        <v>98.5</v>
      </c>
      <c r="I931" s="1" t="n">
        <v>98</v>
      </c>
      <c r="J931" s="0" t="s">
        <v>29</v>
      </c>
      <c r="K931" s="0" t="str">
        <f aca="false">LEFT(Hárok1!$A931,LEN(Hárok1!$A931)-5)</f>
        <v>APVV-16</v>
      </c>
    </row>
    <row r="932" customFormat="false" ht="15" hidden="false" customHeight="false" outlineLevel="0" collapsed="false">
      <c r="A932" s="0" t="s">
        <v>3165</v>
      </c>
      <c r="B932" s="0" t="s">
        <v>3166</v>
      </c>
      <c r="C932" s="0" t="s">
        <v>3167</v>
      </c>
      <c r="D932" s="0" t="s">
        <v>269</v>
      </c>
      <c r="E932" s="0" t="s">
        <v>2418</v>
      </c>
      <c r="F932" s="0" t="s">
        <v>594</v>
      </c>
      <c r="G932" s="0" t="s">
        <v>2450</v>
      </c>
      <c r="H932" s="1" t="s">
        <v>17</v>
      </c>
      <c r="I932" s="1" t="s">
        <v>17</v>
      </c>
      <c r="J932" s="0" t="s">
        <v>18</v>
      </c>
      <c r="K932" s="0" t="str">
        <f aca="false">LEFT(Hárok1!$A932,LEN(Hárok1!$A932)-5)</f>
        <v>APVV-16</v>
      </c>
    </row>
    <row r="933" customFormat="false" ht="15" hidden="false" customHeight="false" outlineLevel="0" collapsed="false">
      <c r="A933" s="0" t="s">
        <v>3168</v>
      </c>
      <c r="B933" s="0" t="s">
        <v>3169</v>
      </c>
      <c r="C933" s="0" t="s">
        <v>3170</v>
      </c>
      <c r="D933" s="0" t="s">
        <v>1041</v>
      </c>
      <c r="E933" s="0" t="s">
        <v>2411</v>
      </c>
      <c r="F933" s="0" t="s">
        <v>253</v>
      </c>
      <c r="G933" s="0" t="s">
        <v>2450</v>
      </c>
      <c r="H933" s="1" t="s">
        <v>17</v>
      </c>
      <c r="I933" s="1" t="s">
        <v>17</v>
      </c>
      <c r="J933" s="0" t="s">
        <v>18</v>
      </c>
      <c r="K933" s="0" t="str">
        <f aca="false">LEFT(Hárok1!$A933,LEN(Hárok1!$A933)-5)</f>
        <v>APVV-16</v>
      </c>
    </row>
    <row r="934" customFormat="false" ht="15" hidden="false" customHeight="false" outlineLevel="0" collapsed="false">
      <c r="A934" s="0" t="s">
        <v>3171</v>
      </c>
      <c r="B934" s="0" t="s">
        <v>3172</v>
      </c>
      <c r="C934" s="0" t="s">
        <v>114</v>
      </c>
      <c r="D934" s="0" t="s">
        <v>115</v>
      </c>
      <c r="E934" s="0" t="s">
        <v>2418</v>
      </c>
      <c r="F934" s="0" t="s">
        <v>284</v>
      </c>
      <c r="G934" s="0" t="s">
        <v>2429</v>
      </c>
      <c r="H934" s="1" t="n">
        <v>97.5</v>
      </c>
      <c r="I934" s="1" t="n">
        <v>96</v>
      </c>
      <c r="J934" s="0" t="s">
        <v>29</v>
      </c>
      <c r="K934" s="0" t="str">
        <f aca="false">LEFT(Hárok1!$A934,LEN(Hárok1!$A934)-5)</f>
        <v>APVV-16</v>
      </c>
    </row>
    <row r="935" customFormat="false" ht="15" hidden="false" customHeight="false" outlineLevel="0" collapsed="false">
      <c r="A935" s="0" t="s">
        <v>3173</v>
      </c>
      <c r="B935" s="0" t="s">
        <v>3174</v>
      </c>
      <c r="C935" s="0" t="s">
        <v>3175</v>
      </c>
      <c r="D935" s="0" t="s">
        <v>325</v>
      </c>
      <c r="E935" s="0" t="s">
        <v>2418</v>
      </c>
      <c r="F935" s="0" t="s">
        <v>39</v>
      </c>
      <c r="G935" s="0" t="s">
        <v>2429</v>
      </c>
      <c r="H935" s="1" t="s">
        <v>17</v>
      </c>
      <c r="I935" s="1" t="s">
        <v>17</v>
      </c>
      <c r="J935" s="0" t="s">
        <v>18</v>
      </c>
      <c r="K935" s="0" t="str">
        <f aca="false">LEFT(Hárok1!$A935,LEN(Hárok1!$A935)-5)</f>
        <v>APVV-16</v>
      </c>
    </row>
    <row r="936" customFormat="false" ht="15" hidden="false" customHeight="false" outlineLevel="0" collapsed="false">
      <c r="A936" s="0" t="s">
        <v>3176</v>
      </c>
      <c r="B936" s="0" t="s">
        <v>3177</v>
      </c>
      <c r="C936" s="0" t="s">
        <v>3178</v>
      </c>
      <c r="D936" s="0" t="s">
        <v>22</v>
      </c>
      <c r="E936" s="0" t="s">
        <v>2418</v>
      </c>
      <c r="F936" s="0" t="s">
        <v>2299</v>
      </c>
      <c r="G936" s="0" t="s">
        <v>2429</v>
      </c>
      <c r="H936" s="1" t="s">
        <v>17</v>
      </c>
      <c r="I936" s="1" t="s">
        <v>17</v>
      </c>
      <c r="J936" s="0" t="s">
        <v>18</v>
      </c>
      <c r="K936" s="0" t="str">
        <f aca="false">LEFT(Hárok1!$A936,LEN(Hárok1!$A936)-5)</f>
        <v>APVV-16</v>
      </c>
    </row>
    <row r="937" customFormat="false" ht="15" hidden="false" customHeight="false" outlineLevel="0" collapsed="false">
      <c r="A937" s="0" t="s">
        <v>3179</v>
      </c>
      <c r="B937" s="0" t="s">
        <v>3180</v>
      </c>
      <c r="C937" s="0" t="s">
        <v>3181</v>
      </c>
      <c r="D937" s="0" t="s">
        <v>120</v>
      </c>
      <c r="E937" s="0" t="s">
        <v>2418</v>
      </c>
      <c r="F937" s="0" t="s">
        <v>669</v>
      </c>
      <c r="G937" s="0" t="s">
        <v>2413</v>
      </c>
      <c r="H937" s="1" t="s">
        <v>17</v>
      </c>
      <c r="I937" s="1" t="s">
        <v>17</v>
      </c>
      <c r="J937" s="0" t="s">
        <v>18</v>
      </c>
      <c r="K937" s="0" t="str">
        <f aca="false">LEFT(Hárok1!$A937,LEN(Hárok1!$A937)-5)</f>
        <v>APVV-16</v>
      </c>
    </row>
    <row r="938" customFormat="false" ht="15" hidden="false" customHeight="false" outlineLevel="0" collapsed="false">
      <c r="A938" s="0" t="s">
        <v>3182</v>
      </c>
      <c r="B938" s="0" t="s">
        <v>3183</v>
      </c>
      <c r="C938" s="0" t="s">
        <v>3184</v>
      </c>
      <c r="D938" s="0" t="s">
        <v>22</v>
      </c>
      <c r="E938" s="0" t="s">
        <v>2411</v>
      </c>
      <c r="F938" s="0" t="s">
        <v>2757</v>
      </c>
      <c r="G938" s="0" t="s">
        <v>2413</v>
      </c>
      <c r="H938" s="1" t="s">
        <v>17</v>
      </c>
      <c r="I938" s="1" t="s">
        <v>17</v>
      </c>
      <c r="J938" s="0" t="s">
        <v>45</v>
      </c>
      <c r="K938" s="0" t="str">
        <f aca="false">LEFT(Hárok1!$A938,LEN(Hárok1!$A938)-5)</f>
        <v>APVV-16</v>
      </c>
    </row>
    <row r="939" customFormat="false" ht="15" hidden="false" customHeight="false" outlineLevel="0" collapsed="false">
      <c r="A939" s="0" t="s">
        <v>3185</v>
      </c>
      <c r="B939" s="0" t="s">
        <v>3186</v>
      </c>
      <c r="C939" s="0" t="s">
        <v>3187</v>
      </c>
      <c r="D939" s="0" t="s">
        <v>69</v>
      </c>
      <c r="E939" s="0" t="s">
        <v>2418</v>
      </c>
      <c r="F939" s="0" t="s">
        <v>102</v>
      </c>
      <c r="G939" s="0" t="s">
        <v>2413</v>
      </c>
      <c r="H939" s="1" t="s">
        <v>17</v>
      </c>
      <c r="I939" s="1" t="s">
        <v>17</v>
      </c>
      <c r="J939" s="0" t="s">
        <v>18</v>
      </c>
      <c r="K939" s="0" t="str">
        <f aca="false">LEFT(Hárok1!$A939,LEN(Hárok1!$A939)-5)</f>
        <v>APVV-16</v>
      </c>
    </row>
    <row r="940" customFormat="false" ht="15" hidden="false" customHeight="false" outlineLevel="0" collapsed="false">
      <c r="A940" s="0" t="s">
        <v>3188</v>
      </c>
      <c r="B940" s="0" t="s">
        <v>3189</v>
      </c>
      <c r="C940" s="0" t="s">
        <v>3190</v>
      </c>
      <c r="D940" s="0" t="s">
        <v>3191</v>
      </c>
      <c r="E940" s="0" t="s">
        <v>2418</v>
      </c>
      <c r="F940" s="0" t="s">
        <v>1485</v>
      </c>
      <c r="G940" s="0" t="s">
        <v>2425</v>
      </c>
      <c r="H940" s="1" t="s">
        <v>17</v>
      </c>
      <c r="I940" s="1" t="s">
        <v>17</v>
      </c>
      <c r="J940" s="0" t="s">
        <v>18</v>
      </c>
      <c r="K940" s="0" t="str">
        <f aca="false">LEFT(Hárok1!$A940,LEN(Hárok1!$A940)-5)</f>
        <v>APVV-16</v>
      </c>
    </row>
    <row r="941" customFormat="false" ht="15" hidden="false" customHeight="false" outlineLevel="0" collapsed="false">
      <c r="A941" s="0" t="s">
        <v>3192</v>
      </c>
      <c r="B941" s="0" t="s">
        <v>3193</v>
      </c>
      <c r="C941" s="0" t="s">
        <v>3194</v>
      </c>
      <c r="D941" s="0" t="s">
        <v>468</v>
      </c>
      <c r="E941" s="0" t="s">
        <v>2418</v>
      </c>
      <c r="F941" s="0" t="s">
        <v>1049</v>
      </c>
      <c r="G941" s="0" t="s">
        <v>2478</v>
      </c>
      <c r="H941" s="1" t="s">
        <v>17</v>
      </c>
      <c r="I941" s="1" t="s">
        <v>17</v>
      </c>
      <c r="J941" s="0" t="s">
        <v>18</v>
      </c>
      <c r="K941" s="0" t="str">
        <f aca="false">LEFT(Hárok1!$A941,LEN(Hárok1!$A941)-5)</f>
        <v>APVV-16</v>
      </c>
    </row>
    <row r="942" customFormat="false" ht="15" hidden="false" customHeight="false" outlineLevel="0" collapsed="false">
      <c r="A942" s="0" t="s">
        <v>3195</v>
      </c>
      <c r="B942" s="0" t="s">
        <v>3196</v>
      </c>
      <c r="C942" s="0" t="s">
        <v>3197</v>
      </c>
      <c r="D942" s="0" t="s">
        <v>1710</v>
      </c>
      <c r="E942" s="0" t="s">
        <v>2411</v>
      </c>
      <c r="F942" s="0" t="s">
        <v>2597</v>
      </c>
      <c r="G942" s="0" t="s">
        <v>2450</v>
      </c>
      <c r="H942" s="1" t="n">
        <v>98.5</v>
      </c>
      <c r="I942" s="1" t="n">
        <v>98</v>
      </c>
      <c r="J942" s="0" t="s">
        <v>29</v>
      </c>
      <c r="K942" s="0" t="str">
        <f aca="false">LEFT(Hárok1!$A942,LEN(Hárok1!$A942)-5)</f>
        <v>APVV-16</v>
      </c>
    </row>
    <row r="943" customFormat="false" ht="15" hidden="false" customHeight="false" outlineLevel="0" collapsed="false">
      <c r="A943" s="0" t="s">
        <v>3198</v>
      </c>
      <c r="B943" s="0" t="s">
        <v>3199</v>
      </c>
      <c r="C943" s="0" t="s">
        <v>3200</v>
      </c>
      <c r="D943" s="0" t="s">
        <v>161</v>
      </c>
      <c r="E943" s="0" t="s">
        <v>2418</v>
      </c>
      <c r="F943" s="0" t="s">
        <v>885</v>
      </c>
      <c r="G943" s="0" t="s">
        <v>2429</v>
      </c>
      <c r="H943" s="1" t="s">
        <v>17</v>
      </c>
      <c r="I943" s="1" t="s">
        <v>17</v>
      </c>
      <c r="J943" s="0" t="s">
        <v>18</v>
      </c>
      <c r="K943" s="0" t="str">
        <f aca="false">LEFT(Hárok1!$A943,LEN(Hárok1!$A943)-5)</f>
        <v>APVV-16</v>
      </c>
    </row>
    <row r="944" customFormat="false" ht="15" hidden="false" customHeight="false" outlineLevel="0" collapsed="false">
      <c r="A944" s="0" t="s">
        <v>3201</v>
      </c>
      <c r="B944" s="0" t="s">
        <v>3202</v>
      </c>
      <c r="C944" s="0" t="s">
        <v>3203</v>
      </c>
      <c r="D944" s="0" t="s">
        <v>3204</v>
      </c>
      <c r="E944" s="0" t="s">
        <v>2418</v>
      </c>
      <c r="F944" s="0" t="s">
        <v>3205</v>
      </c>
      <c r="G944" s="0" t="s">
        <v>2429</v>
      </c>
      <c r="H944" s="1" t="n">
        <v>96.5</v>
      </c>
      <c r="I944" s="1" t="n">
        <v>97</v>
      </c>
      <c r="J944" s="0" t="s">
        <v>29</v>
      </c>
      <c r="K944" s="0" t="str">
        <f aca="false">LEFT(Hárok1!$A944,LEN(Hárok1!$A944)-5)</f>
        <v>APVV-16</v>
      </c>
    </row>
    <row r="945" customFormat="false" ht="15" hidden="false" customHeight="false" outlineLevel="0" collapsed="false">
      <c r="A945" s="0" t="s">
        <v>3206</v>
      </c>
      <c r="B945" s="0" t="s">
        <v>3207</v>
      </c>
      <c r="C945" s="0" t="s">
        <v>3208</v>
      </c>
      <c r="D945" s="0" t="s">
        <v>409</v>
      </c>
      <c r="E945" s="0" t="s">
        <v>2418</v>
      </c>
      <c r="F945" s="0" t="s">
        <v>410</v>
      </c>
      <c r="G945" s="0" t="s">
        <v>2425</v>
      </c>
      <c r="H945" s="1" t="s">
        <v>17</v>
      </c>
      <c r="I945" s="1" t="s">
        <v>17</v>
      </c>
      <c r="J945" s="0" t="s">
        <v>18</v>
      </c>
      <c r="K945" s="0" t="str">
        <f aca="false">LEFT(Hárok1!$A945,LEN(Hárok1!$A945)-5)</f>
        <v>APVV-16</v>
      </c>
    </row>
    <row r="946" customFormat="false" ht="15" hidden="false" customHeight="false" outlineLevel="0" collapsed="false">
      <c r="A946" s="0" t="s">
        <v>3209</v>
      </c>
      <c r="B946" s="0" t="s">
        <v>3210</v>
      </c>
      <c r="C946" s="0" t="s">
        <v>3211</v>
      </c>
      <c r="D946" s="0" t="s">
        <v>565</v>
      </c>
      <c r="E946" s="0" t="s">
        <v>2418</v>
      </c>
      <c r="F946" s="0" t="s">
        <v>3212</v>
      </c>
      <c r="G946" s="0" t="s">
        <v>2450</v>
      </c>
      <c r="H946" s="1" t="s">
        <v>17</v>
      </c>
      <c r="I946" s="1" t="s">
        <v>17</v>
      </c>
      <c r="J946" s="0" t="s">
        <v>18</v>
      </c>
      <c r="K946" s="0" t="str">
        <f aca="false">LEFT(Hárok1!$A946,LEN(Hárok1!$A946)-5)</f>
        <v>APVV-16</v>
      </c>
    </row>
    <row r="947" customFormat="false" ht="15" hidden="false" customHeight="false" outlineLevel="0" collapsed="false">
      <c r="A947" s="0" t="s">
        <v>3213</v>
      </c>
      <c r="B947" s="0" t="s">
        <v>3214</v>
      </c>
      <c r="C947" s="0" t="s">
        <v>3215</v>
      </c>
      <c r="D947" s="0" t="s">
        <v>1338</v>
      </c>
      <c r="E947" s="0" t="s">
        <v>2411</v>
      </c>
      <c r="F947" s="0" t="s">
        <v>1291</v>
      </c>
      <c r="G947" s="0" t="s">
        <v>2413</v>
      </c>
      <c r="H947" s="1" t="s">
        <v>17</v>
      </c>
      <c r="I947" s="1" t="s">
        <v>17</v>
      </c>
      <c r="J947" s="0" t="s">
        <v>18</v>
      </c>
      <c r="K947" s="0" t="str">
        <f aca="false">LEFT(Hárok1!$A947,LEN(Hárok1!$A947)-5)</f>
        <v>APVV-16</v>
      </c>
    </row>
    <row r="948" customFormat="false" ht="15" hidden="false" customHeight="false" outlineLevel="0" collapsed="false">
      <c r="A948" s="0" t="s">
        <v>3216</v>
      </c>
      <c r="B948" s="0" t="s">
        <v>3217</v>
      </c>
      <c r="C948" s="0" t="s">
        <v>3218</v>
      </c>
      <c r="D948" s="0" t="s">
        <v>1113</v>
      </c>
      <c r="E948" s="0" t="s">
        <v>2411</v>
      </c>
      <c r="F948" s="0" t="s">
        <v>1899</v>
      </c>
      <c r="G948" s="0" t="s">
        <v>2478</v>
      </c>
      <c r="H948" s="1" t="s">
        <v>17</v>
      </c>
      <c r="I948" s="1" t="s">
        <v>17</v>
      </c>
      <c r="J948" s="0" t="s">
        <v>18</v>
      </c>
      <c r="K948" s="0" t="str">
        <f aca="false">LEFT(Hárok1!$A948,LEN(Hárok1!$A948)-5)</f>
        <v>APVV-16</v>
      </c>
    </row>
    <row r="949" customFormat="false" ht="15" hidden="false" customHeight="false" outlineLevel="0" collapsed="false">
      <c r="A949" s="0" t="s">
        <v>3219</v>
      </c>
      <c r="B949" s="0" t="s">
        <v>3220</v>
      </c>
      <c r="C949" s="0" t="s">
        <v>3221</v>
      </c>
      <c r="D949" s="0" t="s">
        <v>170</v>
      </c>
      <c r="E949" s="0" t="s">
        <v>2411</v>
      </c>
      <c r="F949" s="0" t="s">
        <v>102</v>
      </c>
      <c r="G949" s="0" t="s">
        <v>2413</v>
      </c>
      <c r="H949" s="1" t="s">
        <v>17</v>
      </c>
      <c r="I949" s="1" t="s">
        <v>17</v>
      </c>
      <c r="J949" s="0" t="s">
        <v>18</v>
      </c>
      <c r="K949" s="0" t="str">
        <f aca="false">LEFT(Hárok1!$A949,LEN(Hárok1!$A949)-5)</f>
        <v>APVV-16</v>
      </c>
    </row>
    <row r="950" customFormat="false" ht="15" hidden="false" customHeight="false" outlineLevel="0" collapsed="false">
      <c r="A950" s="0" t="s">
        <v>3222</v>
      </c>
      <c r="B950" s="0" t="s">
        <v>3223</v>
      </c>
      <c r="C950" s="0" t="s">
        <v>3224</v>
      </c>
      <c r="D950" s="0" t="s">
        <v>786</v>
      </c>
      <c r="E950" s="0" t="s">
        <v>2411</v>
      </c>
      <c r="F950" s="0" t="s">
        <v>795</v>
      </c>
      <c r="G950" s="0" t="s">
        <v>2420</v>
      </c>
      <c r="H950" s="1" t="s">
        <v>17</v>
      </c>
      <c r="I950" s="1" t="s">
        <v>17</v>
      </c>
      <c r="J950" s="0" t="s">
        <v>18</v>
      </c>
      <c r="K950" s="0" t="str">
        <f aca="false">LEFT(Hárok1!$A950,LEN(Hárok1!$A950)-5)</f>
        <v>APVV-16</v>
      </c>
    </row>
    <row r="951" customFormat="false" ht="15" hidden="false" customHeight="false" outlineLevel="0" collapsed="false">
      <c r="A951" s="0" t="s">
        <v>3225</v>
      </c>
      <c r="B951" s="0" t="s">
        <v>3226</v>
      </c>
      <c r="C951" s="0" t="s">
        <v>283</v>
      </c>
      <c r="D951" s="0" t="s">
        <v>161</v>
      </c>
      <c r="E951" s="0" t="s">
        <v>2411</v>
      </c>
      <c r="F951" s="0" t="s">
        <v>1894</v>
      </c>
      <c r="G951" s="0" t="s">
        <v>2429</v>
      </c>
      <c r="H951" s="1" t="n">
        <v>99.5</v>
      </c>
      <c r="I951" s="1" t="n">
        <v>99</v>
      </c>
      <c r="J951" s="0" t="s">
        <v>29</v>
      </c>
      <c r="K951" s="0" t="str">
        <f aca="false">LEFT(Hárok1!$A951,LEN(Hárok1!$A951)-5)</f>
        <v>APVV-16</v>
      </c>
    </row>
    <row r="952" customFormat="false" ht="15" hidden="false" customHeight="false" outlineLevel="0" collapsed="false">
      <c r="A952" s="0" t="s">
        <v>3227</v>
      </c>
      <c r="B952" s="0" t="s">
        <v>3228</v>
      </c>
      <c r="C952" s="0" t="s">
        <v>3229</v>
      </c>
      <c r="D952" s="0" t="s">
        <v>38</v>
      </c>
      <c r="E952" s="0" t="s">
        <v>2418</v>
      </c>
      <c r="F952" s="0" t="s">
        <v>919</v>
      </c>
      <c r="G952" s="0" t="s">
        <v>2429</v>
      </c>
      <c r="H952" s="1" t="s">
        <v>17</v>
      </c>
      <c r="I952" s="1" t="s">
        <v>17</v>
      </c>
      <c r="J952" s="0" t="s">
        <v>18</v>
      </c>
      <c r="K952" s="0" t="str">
        <f aca="false">LEFT(Hárok1!$A952,LEN(Hárok1!$A952)-5)</f>
        <v>APVV-16</v>
      </c>
    </row>
    <row r="953" customFormat="false" ht="15" hidden="false" customHeight="false" outlineLevel="0" collapsed="false">
      <c r="A953" s="0" t="s">
        <v>3230</v>
      </c>
      <c r="B953" s="0" t="s">
        <v>3183</v>
      </c>
      <c r="C953" s="0" t="s">
        <v>3184</v>
      </c>
      <c r="D953" s="0" t="s">
        <v>22</v>
      </c>
      <c r="E953" s="0" t="s">
        <v>2411</v>
      </c>
      <c r="F953" s="0" t="s">
        <v>2757</v>
      </c>
      <c r="G953" s="0" t="s">
        <v>2413</v>
      </c>
      <c r="H953" s="1" t="s">
        <v>17</v>
      </c>
      <c r="I953" s="1" t="s">
        <v>17</v>
      </c>
      <c r="J953" s="0" t="s">
        <v>18</v>
      </c>
      <c r="K953" s="0" t="str">
        <f aca="false">LEFT(Hárok1!$A953,LEN(Hárok1!$A953)-5)</f>
        <v>APVV-16</v>
      </c>
    </row>
    <row r="954" customFormat="false" ht="15" hidden="false" customHeight="false" outlineLevel="0" collapsed="false">
      <c r="A954" s="0" t="s">
        <v>3231</v>
      </c>
      <c r="B954" s="0" t="s">
        <v>3232</v>
      </c>
      <c r="C954" s="0" t="s">
        <v>3233</v>
      </c>
      <c r="D954" s="0" t="s">
        <v>690</v>
      </c>
      <c r="E954" s="0" t="s">
        <v>2418</v>
      </c>
      <c r="F954" s="0" t="s">
        <v>1980</v>
      </c>
      <c r="G954" s="0" t="s">
        <v>2413</v>
      </c>
      <c r="H954" s="1" t="s">
        <v>17</v>
      </c>
      <c r="I954" s="1" t="s">
        <v>17</v>
      </c>
      <c r="J954" s="0" t="s">
        <v>18</v>
      </c>
      <c r="K954" s="0" t="str">
        <f aca="false">LEFT(Hárok1!$A954,LEN(Hárok1!$A954)-5)</f>
        <v>APVV-16</v>
      </c>
    </row>
    <row r="955" customFormat="false" ht="15" hidden="false" customHeight="false" outlineLevel="0" collapsed="false">
      <c r="A955" s="0" t="s">
        <v>3234</v>
      </c>
      <c r="B955" s="0" t="s">
        <v>3235</v>
      </c>
      <c r="C955" s="0" t="s">
        <v>3236</v>
      </c>
      <c r="D955" s="0" t="s">
        <v>179</v>
      </c>
      <c r="E955" s="0" t="s">
        <v>2411</v>
      </c>
      <c r="F955" s="0" t="s">
        <v>2190</v>
      </c>
      <c r="G955" s="0" t="s">
        <v>2425</v>
      </c>
      <c r="H955" s="1" t="s">
        <v>17</v>
      </c>
      <c r="I955" s="1" t="s">
        <v>17</v>
      </c>
      <c r="J955" s="0" t="s">
        <v>18</v>
      </c>
      <c r="K955" s="0" t="str">
        <f aca="false">LEFT(Hárok1!$A955,LEN(Hárok1!$A955)-5)</f>
        <v>APVV-16</v>
      </c>
    </row>
    <row r="956" customFormat="false" ht="15" hidden="false" customHeight="false" outlineLevel="0" collapsed="false">
      <c r="A956" s="0" t="s">
        <v>3237</v>
      </c>
      <c r="B956" s="0" t="s">
        <v>3238</v>
      </c>
      <c r="C956" s="0" t="s">
        <v>3011</v>
      </c>
      <c r="D956" s="0" t="s">
        <v>22</v>
      </c>
      <c r="E956" s="0" t="s">
        <v>2418</v>
      </c>
      <c r="F956" s="0" t="s">
        <v>2299</v>
      </c>
      <c r="G956" s="0" t="s">
        <v>2429</v>
      </c>
      <c r="H956" s="1" t="n">
        <v>78.5</v>
      </c>
      <c r="I956" s="1" t="n">
        <v>96</v>
      </c>
      <c r="J956" s="0" t="s">
        <v>29</v>
      </c>
      <c r="K956" s="0" t="str">
        <f aca="false">LEFT(Hárok1!$A956,LEN(Hárok1!$A956)-5)</f>
        <v>APVV-16</v>
      </c>
    </row>
    <row r="957" customFormat="false" ht="15" hidden="false" customHeight="false" outlineLevel="0" collapsed="false">
      <c r="A957" s="0" t="s">
        <v>3239</v>
      </c>
      <c r="B957" s="0" t="s">
        <v>3240</v>
      </c>
      <c r="C957" s="0" t="s">
        <v>3241</v>
      </c>
      <c r="D957" s="0" t="s">
        <v>69</v>
      </c>
      <c r="E957" s="0" t="s">
        <v>2411</v>
      </c>
      <c r="F957" s="0" t="s">
        <v>3242</v>
      </c>
      <c r="G957" s="0" t="s">
        <v>2413</v>
      </c>
      <c r="H957" s="1" t="n">
        <v>100</v>
      </c>
      <c r="I957" s="1" t="n">
        <v>99</v>
      </c>
      <c r="J957" s="0" t="s">
        <v>29</v>
      </c>
      <c r="K957" s="0" t="str">
        <f aca="false">LEFT(Hárok1!$A957,LEN(Hárok1!$A957)-5)</f>
        <v>APVV-16</v>
      </c>
    </row>
    <row r="958" customFormat="false" ht="15" hidden="false" customHeight="false" outlineLevel="0" collapsed="false">
      <c r="A958" s="0" t="s">
        <v>3243</v>
      </c>
      <c r="B958" s="0" t="s">
        <v>3244</v>
      </c>
      <c r="C958" s="0" t="s">
        <v>668</v>
      </c>
      <c r="D958" s="0" t="s">
        <v>120</v>
      </c>
      <c r="E958" s="0" t="s">
        <v>2411</v>
      </c>
      <c r="F958" s="0" t="s">
        <v>2218</v>
      </c>
      <c r="G958" s="0" t="s">
        <v>2413</v>
      </c>
      <c r="H958" s="1" t="s">
        <v>17</v>
      </c>
      <c r="I958" s="1" t="s">
        <v>17</v>
      </c>
      <c r="J958" s="0" t="s">
        <v>18</v>
      </c>
      <c r="K958" s="0" t="str">
        <f aca="false">LEFT(Hárok1!$A958,LEN(Hárok1!$A958)-5)</f>
        <v>APVV-16</v>
      </c>
    </row>
    <row r="959" customFormat="false" ht="15" hidden="false" customHeight="false" outlineLevel="0" collapsed="false">
      <c r="A959" s="0" t="s">
        <v>3245</v>
      </c>
      <c r="B959" s="0" t="s">
        <v>3246</v>
      </c>
      <c r="C959" s="0" t="s">
        <v>3247</v>
      </c>
      <c r="D959" s="0" t="s">
        <v>1492</v>
      </c>
      <c r="E959" s="0" t="s">
        <v>2418</v>
      </c>
      <c r="F959" s="0" t="s">
        <v>23</v>
      </c>
      <c r="G959" s="0" t="s">
        <v>2413</v>
      </c>
      <c r="H959" s="1" t="s">
        <v>17</v>
      </c>
      <c r="I959" s="1" t="s">
        <v>17</v>
      </c>
      <c r="J959" s="0" t="s">
        <v>18</v>
      </c>
      <c r="K959" s="0" t="str">
        <f aca="false">LEFT(Hárok1!$A959,LEN(Hárok1!$A959)-5)</f>
        <v>APVV-16</v>
      </c>
    </row>
    <row r="960" customFormat="false" ht="15" hidden="false" customHeight="false" outlineLevel="0" collapsed="false">
      <c r="A960" s="0" t="s">
        <v>3248</v>
      </c>
      <c r="B960" s="0" t="s">
        <v>3249</v>
      </c>
      <c r="C960" s="0" t="s">
        <v>2244</v>
      </c>
      <c r="D960" s="0" t="s">
        <v>14</v>
      </c>
      <c r="E960" s="0" t="s">
        <v>2418</v>
      </c>
      <c r="F960" s="0" t="s">
        <v>61</v>
      </c>
      <c r="G960" s="0" t="s">
        <v>2429</v>
      </c>
      <c r="H960" s="1" t="s">
        <v>17</v>
      </c>
      <c r="I960" s="1" t="s">
        <v>17</v>
      </c>
      <c r="J960" s="0" t="s">
        <v>18</v>
      </c>
      <c r="K960" s="0" t="str">
        <f aca="false">LEFT(Hárok1!$A960,LEN(Hárok1!$A960)-5)</f>
        <v>APVV-16</v>
      </c>
    </row>
    <row r="961" customFormat="false" ht="15" hidden="false" customHeight="false" outlineLevel="0" collapsed="false">
      <c r="A961" s="0" t="s">
        <v>3250</v>
      </c>
      <c r="B961" s="0" t="s">
        <v>3251</v>
      </c>
      <c r="C961" s="0" t="s">
        <v>576</v>
      </c>
      <c r="D961" s="0" t="s">
        <v>409</v>
      </c>
      <c r="E961" s="0" t="s">
        <v>2418</v>
      </c>
      <c r="F961" s="0" t="s">
        <v>410</v>
      </c>
      <c r="G961" s="0" t="s">
        <v>2425</v>
      </c>
      <c r="H961" s="1" t="n">
        <v>98</v>
      </c>
      <c r="I961" s="1" t="n">
        <v>98</v>
      </c>
      <c r="J961" s="0" t="s">
        <v>29</v>
      </c>
      <c r="K961" s="0" t="str">
        <f aca="false">LEFT(Hárok1!$A961,LEN(Hárok1!$A961)-5)</f>
        <v>APVV-16</v>
      </c>
    </row>
    <row r="962" customFormat="false" ht="15" hidden="false" customHeight="false" outlineLevel="0" collapsed="false">
      <c r="A962" s="0" t="s">
        <v>3252</v>
      </c>
      <c r="B962" s="0" t="s">
        <v>3253</v>
      </c>
      <c r="C962" s="0" t="s">
        <v>3254</v>
      </c>
      <c r="D962" s="0" t="s">
        <v>3255</v>
      </c>
      <c r="E962" s="0" t="s">
        <v>2418</v>
      </c>
      <c r="F962" s="0" t="s">
        <v>2457</v>
      </c>
      <c r="G962" s="0" t="s">
        <v>2429</v>
      </c>
      <c r="H962" s="1" t="n">
        <v>92</v>
      </c>
      <c r="I962" s="1" t="n">
        <v>96</v>
      </c>
      <c r="J962" s="0" t="s">
        <v>29</v>
      </c>
      <c r="K962" s="0" t="str">
        <f aca="false">LEFT(Hárok1!$A962,LEN(Hárok1!$A962)-5)</f>
        <v>APVV-16</v>
      </c>
    </row>
    <row r="963" customFormat="false" ht="15" hidden="false" customHeight="false" outlineLevel="0" collapsed="false">
      <c r="A963" s="0" t="s">
        <v>3256</v>
      </c>
      <c r="B963" s="0" t="s">
        <v>3257</v>
      </c>
      <c r="C963" s="0" t="s">
        <v>569</v>
      </c>
      <c r="D963" s="0" t="s">
        <v>269</v>
      </c>
      <c r="E963" s="0" t="s">
        <v>2418</v>
      </c>
      <c r="F963" s="0" t="s">
        <v>362</v>
      </c>
      <c r="G963" s="0" t="s">
        <v>2420</v>
      </c>
      <c r="H963" s="1" t="s">
        <v>17</v>
      </c>
      <c r="I963" s="1" t="s">
        <v>17</v>
      </c>
      <c r="J963" s="0" t="s">
        <v>18</v>
      </c>
      <c r="K963" s="0" t="str">
        <f aca="false">LEFT(Hárok1!$A963,LEN(Hárok1!$A963)-5)</f>
        <v>APVV-16</v>
      </c>
    </row>
    <row r="964" customFormat="false" ht="15" hidden="false" customHeight="false" outlineLevel="0" collapsed="false">
      <c r="A964" s="0" t="s">
        <v>3258</v>
      </c>
      <c r="B964" s="0" t="s">
        <v>3259</v>
      </c>
      <c r="C964" s="0" t="s">
        <v>187</v>
      </c>
      <c r="D964" s="0" t="s">
        <v>120</v>
      </c>
      <c r="E964" s="0" t="s">
        <v>2418</v>
      </c>
      <c r="F964" s="0" t="s">
        <v>1764</v>
      </c>
      <c r="G964" s="0" t="s">
        <v>2413</v>
      </c>
      <c r="H964" s="1" t="n">
        <v>98</v>
      </c>
      <c r="I964" s="1" t="n">
        <v>99</v>
      </c>
      <c r="J964" s="0" t="s">
        <v>29</v>
      </c>
      <c r="K964" s="0" t="str">
        <f aca="false">LEFT(Hárok1!$A964,LEN(Hárok1!$A964)-5)</f>
        <v>APVV-16</v>
      </c>
    </row>
    <row r="965" customFormat="false" ht="15" hidden="false" customHeight="false" outlineLevel="0" collapsed="false">
      <c r="A965" s="0" t="s">
        <v>3260</v>
      </c>
      <c r="B965" s="0" t="s">
        <v>3261</v>
      </c>
      <c r="C965" s="0" t="s">
        <v>3262</v>
      </c>
      <c r="D965" s="0" t="s">
        <v>79</v>
      </c>
      <c r="E965" s="0" t="s">
        <v>2418</v>
      </c>
      <c r="F965" s="0" t="s">
        <v>641</v>
      </c>
      <c r="G965" s="0" t="s">
        <v>2429</v>
      </c>
      <c r="H965" s="1" t="s">
        <v>17</v>
      </c>
      <c r="I965" s="1" t="s">
        <v>17</v>
      </c>
      <c r="J965" s="0" t="s">
        <v>18</v>
      </c>
      <c r="K965" s="0" t="str">
        <f aca="false">LEFT(Hárok1!$A965,LEN(Hárok1!$A965)-5)</f>
        <v>APVV-16</v>
      </c>
    </row>
    <row r="966" customFormat="false" ht="15" hidden="false" customHeight="false" outlineLevel="0" collapsed="false">
      <c r="A966" s="0" t="s">
        <v>3263</v>
      </c>
      <c r="B966" s="0" t="s">
        <v>3264</v>
      </c>
      <c r="C966" s="0" t="s">
        <v>3265</v>
      </c>
      <c r="D966" s="0" t="s">
        <v>120</v>
      </c>
      <c r="E966" s="0" t="s">
        <v>2418</v>
      </c>
      <c r="F966" s="0" t="s">
        <v>2218</v>
      </c>
      <c r="G966" s="0" t="s">
        <v>2413</v>
      </c>
      <c r="H966" s="1" t="s">
        <v>17</v>
      </c>
      <c r="I966" s="1" t="s">
        <v>17</v>
      </c>
      <c r="J966" s="0" t="s">
        <v>18</v>
      </c>
      <c r="K966" s="0" t="str">
        <f aca="false">LEFT(Hárok1!$A966,LEN(Hárok1!$A966)-5)</f>
        <v>APVV-16</v>
      </c>
    </row>
    <row r="967" customFormat="false" ht="15" hidden="false" customHeight="false" outlineLevel="0" collapsed="false">
      <c r="A967" s="0" t="s">
        <v>3266</v>
      </c>
      <c r="B967" s="0" t="s">
        <v>3267</v>
      </c>
      <c r="C967" s="0" t="s">
        <v>3268</v>
      </c>
      <c r="D967" s="0" t="s">
        <v>342</v>
      </c>
      <c r="E967" s="0" t="s">
        <v>2411</v>
      </c>
      <c r="F967" s="0" t="s">
        <v>3269</v>
      </c>
      <c r="G967" s="0" t="s">
        <v>2450</v>
      </c>
      <c r="H967" s="1" t="s">
        <v>17</v>
      </c>
      <c r="I967" s="1" t="s">
        <v>17</v>
      </c>
      <c r="J967" s="0" t="s">
        <v>18</v>
      </c>
      <c r="K967" s="0" t="str">
        <f aca="false">LEFT(Hárok1!$A967,LEN(Hárok1!$A967)-5)</f>
        <v>APVV-16</v>
      </c>
    </row>
    <row r="968" customFormat="false" ht="15" hidden="false" customHeight="false" outlineLevel="0" collapsed="false">
      <c r="A968" s="0" t="s">
        <v>3270</v>
      </c>
      <c r="B968" s="0" t="s">
        <v>3271</v>
      </c>
      <c r="C968" s="0" t="s">
        <v>3272</v>
      </c>
      <c r="D968" s="0" t="s">
        <v>79</v>
      </c>
      <c r="E968" s="0" t="s">
        <v>2411</v>
      </c>
      <c r="F968" s="0" t="s">
        <v>1534</v>
      </c>
      <c r="G968" s="0" t="s">
        <v>2413</v>
      </c>
      <c r="H968" s="1" t="n">
        <v>95.5</v>
      </c>
      <c r="I968" s="1" t="n">
        <v>99</v>
      </c>
      <c r="J968" s="0" t="s">
        <v>29</v>
      </c>
      <c r="K968" s="0" t="str">
        <f aca="false">LEFT(Hárok1!$A968,LEN(Hárok1!$A968)-5)</f>
        <v>APVV-16</v>
      </c>
    </row>
    <row r="969" customFormat="false" ht="15" hidden="false" customHeight="false" outlineLevel="0" collapsed="false">
      <c r="A969" s="0" t="s">
        <v>3273</v>
      </c>
      <c r="B969" s="0" t="s">
        <v>3274</v>
      </c>
      <c r="C969" s="0" t="s">
        <v>3275</v>
      </c>
      <c r="D969" s="0" t="s">
        <v>468</v>
      </c>
      <c r="E969" s="0" t="s">
        <v>2418</v>
      </c>
      <c r="F969" s="0" t="s">
        <v>2035</v>
      </c>
      <c r="G969" s="0" t="s">
        <v>2420</v>
      </c>
      <c r="H969" s="1" t="s">
        <v>17</v>
      </c>
      <c r="I969" s="1" t="s">
        <v>17</v>
      </c>
      <c r="J969" s="0" t="s">
        <v>18</v>
      </c>
      <c r="K969" s="0" t="str">
        <f aca="false">LEFT(Hárok1!$A969,LEN(Hárok1!$A969)-5)</f>
        <v>APVV-16</v>
      </c>
    </row>
    <row r="970" customFormat="false" ht="15" hidden="false" customHeight="false" outlineLevel="0" collapsed="false">
      <c r="A970" s="0" t="s">
        <v>3276</v>
      </c>
      <c r="B970" s="0" t="s">
        <v>3277</v>
      </c>
      <c r="C970" s="0" t="s">
        <v>2276</v>
      </c>
      <c r="D970" s="0" t="s">
        <v>79</v>
      </c>
      <c r="E970" s="0" t="s">
        <v>2418</v>
      </c>
      <c r="F970" s="0" t="s">
        <v>121</v>
      </c>
      <c r="G970" s="0" t="s">
        <v>2413</v>
      </c>
      <c r="H970" s="1" t="s">
        <v>17</v>
      </c>
      <c r="I970" s="1" t="s">
        <v>17</v>
      </c>
      <c r="J970" s="0" t="s">
        <v>18</v>
      </c>
      <c r="K970" s="0" t="str">
        <f aca="false">LEFT(Hárok1!$A970,LEN(Hárok1!$A970)-5)</f>
        <v>APVV-16</v>
      </c>
    </row>
    <row r="971" customFormat="false" ht="15" hidden="false" customHeight="false" outlineLevel="0" collapsed="false">
      <c r="A971" s="0" t="s">
        <v>3278</v>
      </c>
      <c r="B971" s="0" t="s">
        <v>3279</v>
      </c>
      <c r="C971" s="0" t="s">
        <v>3280</v>
      </c>
      <c r="D971" s="0" t="s">
        <v>43</v>
      </c>
      <c r="E971" s="0" t="s">
        <v>2418</v>
      </c>
      <c r="F971" s="0" t="s">
        <v>2457</v>
      </c>
      <c r="G971" s="0" t="s">
        <v>2429</v>
      </c>
      <c r="H971" s="1" t="n">
        <v>97</v>
      </c>
      <c r="I971" s="1" t="n">
        <v>97</v>
      </c>
      <c r="J971" s="0" t="s">
        <v>29</v>
      </c>
      <c r="K971" s="0" t="str">
        <f aca="false">LEFT(Hárok1!$A971,LEN(Hárok1!$A971)-5)</f>
        <v>APVV-16</v>
      </c>
    </row>
    <row r="972" customFormat="false" ht="15" hidden="false" customHeight="false" outlineLevel="0" collapsed="false">
      <c r="A972" s="0" t="s">
        <v>3281</v>
      </c>
      <c r="B972" s="0" t="s">
        <v>3282</v>
      </c>
      <c r="C972" s="0" t="s">
        <v>3283</v>
      </c>
      <c r="D972" s="0" t="s">
        <v>645</v>
      </c>
      <c r="E972" s="0" t="s">
        <v>2418</v>
      </c>
      <c r="F972" s="0" t="s">
        <v>111</v>
      </c>
      <c r="G972" s="0" t="s">
        <v>2450</v>
      </c>
      <c r="H972" s="1" t="s">
        <v>17</v>
      </c>
      <c r="I972" s="1" t="s">
        <v>17</v>
      </c>
      <c r="J972" s="0" t="s">
        <v>18</v>
      </c>
      <c r="K972" s="0" t="str">
        <f aca="false">LEFT(Hárok1!$A972,LEN(Hárok1!$A972)-5)</f>
        <v>APVV-16</v>
      </c>
    </row>
    <row r="973" customFormat="false" ht="15" hidden="false" customHeight="false" outlineLevel="0" collapsed="false">
      <c r="A973" s="0" t="s">
        <v>3284</v>
      </c>
      <c r="B973" s="0" t="s">
        <v>3285</v>
      </c>
      <c r="C973" s="0" t="s">
        <v>165</v>
      </c>
      <c r="D973" s="0" t="s">
        <v>166</v>
      </c>
      <c r="E973" s="0" t="s">
        <v>2418</v>
      </c>
      <c r="F973" s="0" t="s">
        <v>188</v>
      </c>
      <c r="G973" s="0" t="s">
        <v>2413</v>
      </c>
      <c r="H973" s="1" t="s">
        <v>17</v>
      </c>
      <c r="I973" s="1" t="s">
        <v>17</v>
      </c>
      <c r="J973" s="0" t="s">
        <v>18</v>
      </c>
      <c r="K973" s="0" t="str">
        <f aca="false">LEFT(Hárok1!$A973,LEN(Hárok1!$A973)-5)</f>
        <v>APVV-16</v>
      </c>
    </row>
    <row r="974" customFormat="false" ht="15" hidden="false" customHeight="false" outlineLevel="0" collapsed="false">
      <c r="A974" s="0" t="s">
        <v>3286</v>
      </c>
      <c r="B974" s="0" t="s">
        <v>3069</v>
      </c>
      <c r="C974" s="0" t="s">
        <v>1689</v>
      </c>
      <c r="D974" s="0" t="s">
        <v>175</v>
      </c>
      <c r="E974" s="0" t="s">
        <v>2411</v>
      </c>
      <c r="F974" s="0" t="s">
        <v>3070</v>
      </c>
      <c r="G974" s="0" t="s">
        <v>2413</v>
      </c>
      <c r="H974" s="1" t="n">
        <v>95.5</v>
      </c>
      <c r="I974" s="1" t="n">
        <v>99</v>
      </c>
      <c r="J974" s="0" t="s">
        <v>29</v>
      </c>
      <c r="K974" s="0" t="str">
        <f aca="false">LEFT(Hárok1!$A974,LEN(Hárok1!$A974)-5)</f>
        <v>APVV-16</v>
      </c>
    </row>
    <row r="975" customFormat="false" ht="15" hidden="false" customHeight="false" outlineLevel="0" collapsed="false">
      <c r="A975" s="0" t="s">
        <v>3287</v>
      </c>
      <c r="B975" s="0" t="s">
        <v>3288</v>
      </c>
      <c r="C975" s="0" t="s">
        <v>3289</v>
      </c>
      <c r="D975" s="0" t="s">
        <v>227</v>
      </c>
      <c r="E975" s="0" t="s">
        <v>2411</v>
      </c>
      <c r="F975" s="0" t="s">
        <v>3290</v>
      </c>
      <c r="G975" s="0" t="s">
        <v>2413</v>
      </c>
      <c r="H975" s="1" t="s">
        <v>17</v>
      </c>
      <c r="I975" s="1" t="s">
        <v>17</v>
      </c>
      <c r="J975" s="0" t="s">
        <v>45</v>
      </c>
      <c r="K975" s="0" t="str">
        <f aca="false">LEFT(Hárok1!$A975,LEN(Hárok1!$A975)-5)</f>
        <v>APVV-16</v>
      </c>
    </row>
    <row r="976" customFormat="false" ht="15" hidden="false" customHeight="false" outlineLevel="0" collapsed="false">
      <c r="A976" s="0" t="s">
        <v>3291</v>
      </c>
      <c r="B976" s="0" t="s">
        <v>3292</v>
      </c>
      <c r="C976" s="0" t="s">
        <v>3293</v>
      </c>
      <c r="D976" s="0" t="s">
        <v>681</v>
      </c>
      <c r="E976" s="0" t="s">
        <v>2411</v>
      </c>
      <c r="F976" s="0" t="s">
        <v>682</v>
      </c>
      <c r="G976" s="0" t="s">
        <v>2450</v>
      </c>
      <c r="H976" s="1" t="n">
        <v>97</v>
      </c>
      <c r="I976" s="1" t="n">
        <v>98</v>
      </c>
      <c r="J976" s="0" t="s">
        <v>29</v>
      </c>
      <c r="K976" s="0" t="str">
        <f aca="false">LEFT(Hárok1!$A976,LEN(Hárok1!$A976)-5)</f>
        <v>APVV-16</v>
      </c>
    </row>
    <row r="977" customFormat="false" ht="15" hidden="false" customHeight="false" outlineLevel="0" collapsed="false">
      <c r="A977" s="0" t="s">
        <v>3294</v>
      </c>
      <c r="B977" s="0" t="s">
        <v>3295</v>
      </c>
      <c r="C977" s="0" t="s">
        <v>3296</v>
      </c>
      <c r="D977" s="0" t="s">
        <v>2207</v>
      </c>
      <c r="E977" s="0" t="s">
        <v>2418</v>
      </c>
      <c r="F977" s="0" t="s">
        <v>2544</v>
      </c>
      <c r="G977" s="0" t="s">
        <v>2429</v>
      </c>
      <c r="H977" s="1" t="s">
        <v>17</v>
      </c>
      <c r="I977" s="1" t="s">
        <v>17</v>
      </c>
      <c r="J977" s="0" t="s">
        <v>18</v>
      </c>
      <c r="K977" s="0" t="str">
        <f aca="false">LEFT(Hárok1!$A977,LEN(Hárok1!$A977)-5)</f>
        <v>APVV-16</v>
      </c>
    </row>
    <row r="978" customFormat="false" ht="15" hidden="false" customHeight="false" outlineLevel="0" collapsed="false">
      <c r="A978" s="0" t="s">
        <v>3297</v>
      </c>
      <c r="B978" s="0" t="s">
        <v>3298</v>
      </c>
      <c r="C978" s="0" t="s">
        <v>922</v>
      </c>
      <c r="D978" s="0" t="s">
        <v>649</v>
      </c>
      <c r="E978" s="0" t="s">
        <v>2411</v>
      </c>
      <c r="F978" s="0" t="s">
        <v>923</v>
      </c>
      <c r="G978" s="0" t="s">
        <v>2420</v>
      </c>
      <c r="H978" s="1" t="s">
        <v>17</v>
      </c>
      <c r="I978" s="1" t="s">
        <v>17</v>
      </c>
      <c r="J978" s="0" t="s">
        <v>18</v>
      </c>
      <c r="K978" s="0" t="str">
        <f aca="false">LEFT(Hárok1!$A978,LEN(Hárok1!$A978)-5)</f>
        <v>APVV-16</v>
      </c>
    </row>
    <row r="979" customFormat="false" ht="15" hidden="false" customHeight="false" outlineLevel="0" collapsed="false">
      <c r="A979" s="0" t="s">
        <v>3299</v>
      </c>
      <c r="B979" s="0" t="s">
        <v>3300</v>
      </c>
      <c r="C979" s="0" t="s">
        <v>3301</v>
      </c>
      <c r="D979" s="0" t="s">
        <v>120</v>
      </c>
      <c r="E979" s="0" t="s">
        <v>2594</v>
      </c>
      <c r="F979" s="0" t="s">
        <v>669</v>
      </c>
      <c r="G979" s="0" t="s">
        <v>2413</v>
      </c>
      <c r="H979" s="1" t="s">
        <v>17</v>
      </c>
      <c r="I979" s="1" t="s">
        <v>17</v>
      </c>
      <c r="J979" s="0" t="s">
        <v>18</v>
      </c>
      <c r="K979" s="0" t="str">
        <f aca="false">LEFT(Hárok1!$A979,LEN(Hárok1!$A979)-5)</f>
        <v>APVV-16</v>
      </c>
    </row>
    <row r="980" customFormat="false" ht="15" hidden="false" customHeight="false" outlineLevel="0" collapsed="false">
      <c r="A980" s="0" t="s">
        <v>3302</v>
      </c>
      <c r="B980" s="0" t="s">
        <v>3303</v>
      </c>
      <c r="C980" s="0" t="s">
        <v>3304</v>
      </c>
      <c r="D980" s="0" t="s">
        <v>884</v>
      </c>
      <c r="E980" s="0" t="s">
        <v>2418</v>
      </c>
      <c r="F980" s="0" t="s">
        <v>885</v>
      </c>
      <c r="G980" s="0" t="s">
        <v>2429</v>
      </c>
      <c r="H980" s="1" t="s">
        <v>17</v>
      </c>
      <c r="I980" s="1" t="s">
        <v>17</v>
      </c>
      <c r="J980" s="0" t="s">
        <v>18</v>
      </c>
      <c r="K980" s="0" t="str">
        <f aca="false">LEFT(Hárok1!$A980,LEN(Hárok1!$A980)-5)</f>
        <v>APVV-16</v>
      </c>
    </row>
    <row r="981" customFormat="false" ht="15" hidden="false" customHeight="false" outlineLevel="0" collapsed="false">
      <c r="A981" s="0" t="s">
        <v>3305</v>
      </c>
      <c r="B981" s="0" t="s">
        <v>3306</v>
      </c>
      <c r="C981" s="0" t="s">
        <v>3307</v>
      </c>
      <c r="D981" s="0" t="s">
        <v>170</v>
      </c>
      <c r="E981" s="0" t="s">
        <v>2411</v>
      </c>
      <c r="F981" s="0" t="s">
        <v>539</v>
      </c>
      <c r="G981" s="0" t="s">
        <v>2413</v>
      </c>
      <c r="H981" s="1" t="n">
        <v>100</v>
      </c>
      <c r="I981" s="1" t="n">
        <v>98</v>
      </c>
      <c r="J981" s="0" t="s">
        <v>29</v>
      </c>
      <c r="K981" s="0" t="str">
        <f aca="false">LEFT(Hárok1!$A981,LEN(Hárok1!$A981)-5)</f>
        <v>APVV-16</v>
      </c>
    </row>
    <row r="982" customFormat="false" ht="15" hidden="false" customHeight="false" outlineLevel="0" collapsed="false">
      <c r="A982" s="0" t="s">
        <v>3308</v>
      </c>
      <c r="B982" s="0" t="s">
        <v>3309</v>
      </c>
      <c r="C982" s="0" t="s">
        <v>3310</v>
      </c>
      <c r="D982" s="0" t="s">
        <v>313</v>
      </c>
      <c r="E982" s="0" t="s">
        <v>2418</v>
      </c>
      <c r="F982" s="0" t="s">
        <v>184</v>
      </c>
      <c r="G982" s="0" t="s">
        <v>2413</v>
      </c>
      <c r="H982" s="1" t="s">
        <v>17</v>
      </c>
      <c r="I982" s="1" t="s">
        <v>17</v>
      </c>
      <c r="J982" s="0" t="s">
        <v>18</v>
      </c>
      <c r="K982" s="0" t="str">
        <f aca="false">LEFT(Hárok1!$A982,LEN(Hárok1!$A982)-5)</f>
        <v>APVV-16</v>
      </c>
    </row>
    <row r="983" customFormat="false" ht="15" hidden="false" customHeight="false" outlineLevel="0" collapsed="false">
      <c r="A983" s="0" t="s">
        <v>3311</v>
      </c>
      <c r="B983" s="0" t="s">
        <v>3312</v>
      </c>
      <c r="C983" s="0" t="s">
        <v>3313</v>
      </c>
      <c r="D983" s="0" t="s">
        <v>156</v>
      </c>
      <c r="E983" s="0" t="s">
        <v>2418</v>
      </c>
      <c r="F983" s="0" t="s">
        <v>53</v>
      </c>
      <c r="G983" s="0" t="s">
        <v>2429</v>
      </c>
      <c r="H983" s="1" t="s">
        <v>17</v>
      </c>
      <c r="I983" s="1" t="s">
        <v>17</v>
      </c>
      <c r="J983" s="0" t="s">
        <v>18</v>
      </c>
      <c r="K983" s="0" t="str">
        <f aca="false">LEFT(Hárok1!$A983,LEN(Hárok1!$A983)-5)</f>
        <v>APVV-16</v>
      </c>
    </row>
    <row r="984" customFormat="false" ht="15" hidden="false" customHeight="false" outlineLevel="0" collapsed="false">
      <c r="A984" s="0" t="s">
        <v>3314</v>
      </c>
      <c r="B984" s="0" t="s">
        <v>3315</v>
      </c>
      <c r="C984" s="0" t="s">
        <v>3316</v>
      </c>
      <c r="D984" s="0" t="s">
        <v>433</v>
      </c>
      <c r="E984" s="0" t="s">
        <v>2418</v>
      </c>
      <c r="F984" s="0" t="s">
        <v>3269</v>
      </c>
      <c r="G984" s="0" t="s">
        <v>2450</v>
      </c>
      <c r="H984" s="1" t="s">
        <v>17</v>
      </c>
      <c r="I984" s="1" t="s">
        <v>17</v>
      </c>
      <c r="J984" s="0" t="s">
        <v>18</v>
      </c>
      <c r="K984" s="0" t="str">
        <f aca="false">LEFT(Hárok1!$A984,LEN(Hárok1!$A984)-5)</f>
        <v>APVV-16</v>
      </c>
    </row>
    <row r="985" customFormat="false" ht="15" hidden="false" customHeight="false" outlineLevel="0" collapsed="false">
      <c r="A985" s="0" t="s">
        <v>3317</v>
      </c>
      <c r="B985" s="0" t="s">
        <v>3318</v>
      </c>
      <c r="C985" s="0" t="s">
        <v>3319</v>
      </c>
      <c r="D985" s="0" t="s">
        <v>22</v>
      </c>
      <c r="E985" s="0" t="s">
        <v>2418</v>
      </c>
      <c r="F985" s="0" t="s">
        <v>2778</v>
      </c>
      <c r="G985" s="0" t="s">
        <v>2413</v>
      </c>
      <c r="H985" s="1" t="s">
        <v>17</v>
      </c>
      <c r="I985" s="1" t="s">
        <v>17</v>
      </c>
      <c r="J985" s="0" t="s">
        <v>18</v>
      </c>
      <c r="K985" s="0" t="str">
        <f aca="false">LEFT(Hárok1!$A985,LEN(Hárok1!$A985)-5)</f>
        <v>APVV-16</v>
      </c>
    </row>
    <row r="986" customFormat="false" ht="15" hidden="false" customHeight="false" outlineLevel="0" collapsed="false">
      <c r="A986" s="0" t="s">
        <v>3320</v>
      </c>
      <c r="B986" s="0" t="s">
        <v>3321</v>
      </c>
      <c r="C986" s="0" t="s">
        <v>3322</v>
      </c>
      <c r="D986" s="0" t="s">
        <v>120</v>
      </c>
      <c r="E986" s="0" t="s">
        <v>2418</v>
      </c>
      <c r="F986" s="0" t="s">
        <v>2943</v>
      </c>
      <c r="G986" s="0" t="s">
        <v>2413</v>
      </c>
      <c r="H986" s="1" t="n">
        <v>96</v>
      </c>
      <c r="I986" s="1" t="n">
        <v>97</v>
      </c>
      <c r="J986" s="0" t="s">
        <v>29</v>
      </c>
      <c r="K986" s="0" t="str">
        <f aca="false">LEFT(Hárok1!$A986,LEN(Hárok1!$A986)-5)</f>
        <v>APVV-16</v>
      </c>
    </row>
    <row r="987" customFormat="false" ht="15" hidden="false" customHeight="false" outlineLevel="0" collapsed="false">
      <c r="A987" s="0" t="s">
        <v>3323</v>
      </c>
      <c r="B987" s="0" t="s">
        <v>3324</v>
      </c>
      <c r="C987" s="0" t="s">
        <v>3325</v>
      </c>
      <c r="D987" s="0" t="s">
        <v>257</v>
      </c>
      <c r="E987" s="0" t="s">
        <v>2418</v>
      </c>
      <c r="F987" s="0" t="s">
        <v>3326</v>
      </c>
      <c r="G987" s="0" t="s">
        <v>2450</v>
      </c>
      <c r="H987" s="1" t="n">
        <v>99</v>
      </c>
      <c r="I987" s="1" t="n">
        <v>99</v>
      </c>
      <c r="J987" s="0" t="s">
        <v>29</v>
      </c>
      <c r="K987" s="0" t="str">
        <f aca="false">LEFT(Hárok1!$A987,LEN(Hárok1!$A987)-5)</f>
        <v>APVV-16</v>
      </c>
    </row>
    <row r="988" customFormat="false" ht="15" hidden="false" customHeight="false" outlineLevel="0" collapsed="false">
      <c r="A988" s="0" t="s">
        <v>3327</v>
      </c>
      <c r="B988" s="0" t="s">
        <v>3328</v>
      </c>
      <c r="C988" s="0" t="s">
        <v>3329</v>
      </c>
      <c r="D988" s="0" t="s">
        <v>453</v>
      </c>
      <c r="E988" s="0" t="s">
        <v>2418</v>
      </c>
      <c r="F988" s="0" t="s">
        <v>157</v>
      </c>
      <c r="G988" s="0" t="s">
        <v>2429</v>
      </c>
      <c r="H988" s="1" t="s">
        <v>17</v>
      </c>
      <c r="I988" s="1" t="s">
        <v>17</v>
      </c>
      <c r="J988" s="0" t="s">
        <v>18</v>
      </c>
      <c r="K988" s="0" t="str">
        <f aca="false">LEFT(Hárok1!$A988,LEN(Hárok1!$A988)-5)</f>
        <v>APVV-16</v>
      </c>
    </row>
    <row r="989" customFormat="false" ht="15" hidden="false" customHeight="false" outlineLevel="0" collapsed="false">
      <c r="A989" s="0" t="s">
        <v>3330</v>
      </c>
      <c r="B989" s="0" t="s">
        <v>3331</v>
      </c>
      <c r="C989" s="0" t="s">
        <v>3332</v>
      </c>
      <c r="D989" s="0" t="s">
        <v>818</v>
      </c>
      <c r="E989" s="0" t="s">
        <v>2411</v>
      </c>
      <c r="F989" s="0" t="s">
        <v>819</v>
      </c>
      <c r="G989" s="0" t="s">
        <v>2413</v>
      </c>
      <c r="H989" s="1" t="s">
        <v>17</v>
      </c>
      <c r="I989" s="1" t="s">
        <v>17</v>
      </c>
      <c r="J989" s="0" t="s">
        <v>18</v>
      </c>
      <c r="K989" s="0" t="str">
        <f aca="false">LEFT(Hárok1!$A989,LEN(Hárok1!$A989)-5)</f>
        <v>APVV-16</v>
      </c>
    </row>
    <row r="990" customFormat="false" ht="15" hidden="false" customHeight="false" outlineLevel="0" collapsed="false">
      <c r="A990" s="0" t="s">
        <v>3333</v>
      </c>
      <c r="B990" s="0" t="s">
        <v>3334</v>
      </c>
      <c r="C990" s="0" t="s">
        <v>3335</v>
      </c>
      <c r="D990" s="0" t="s">
        <v>352</v>
      </c>
      <c r="E990" s="0" t="s">
        <v>2411</v>
      </c>
      <c r="F990" s="0" t="s">
        <v>3336</v>
      </c>
      <c r="G990" s="0" t="s">
        <v>2413</v>
      </c>
      <c r="H990" s="1" t="s">
        <v>17</v>
      </c>
      <c r="I990" s="1" t="s">
        <v>17</v>
      </c>
      <c r="J990" s="0" t="s">
        <v>18</v>
      </c>
      <c r="K990" s="0" t="str">
        <f aca="false">LEFT(Hárok1!$A990,LEN(Hárok1!$A990)-5)</f>
        <v>APVV-16</v>
      </c>
    </row>
    <row r="991" customFormat="false" ht="15" hidden="false" customHeight="false" outlineLevel="0" collapsed="false">
      <c r="A991" s="0" t="s">
        <v>3337</v>
      </c>
      <c r="B991" s="0" t="s">
        <v>3338</v>
      </c>
      <c r="C991" s="0" t="s">
        <v>3339</v>
      </c>
      <c r="D991" s="0" t="s">
        <v>27</v>
      </c>
      <c r="E991" s="0" t="s">
        <v>2418</v>
      </c>
      <c r="F991" s="0" t="s">
        <v>3340</v>
      </c>
      <c r="G991" s="0" t="s">
        <v>2413</v>
      </c>
      <c r="H991" s="1" t="s">
        <v>17</v>
      </c>
      <c r="I991" s="1" t="s">
        <v>17</v>
      </c>
      <c r="J991" s="0" t="s">
        <v>18</v>
      </c>
      <c r="K991" s="0" t="str">
        <f aca="false">LEFT(Hárok1!$A991,LEN(Hárok1!$A991)-5)</f>
        <v>APVV-16</v>
      </c>
    </row>
    <row r="992" customFormat="false" ht="15" hidden="false" customHeight="false" outlineLevel="0" collapsed="false">
      <c r="A992" s="0" t="s">
        <v>3341</v>
      </c>
      <c r="B992" s="0" t="s">
        <v>3342</v>
      </c>
      <c r="C992" s="0" t="s">
        <v>3343</v>
      </c>
      <c r="D992" s="0" t="s">
        <v>288</v>
      </c>
      <c r="E992" s="0" t="s">
        <v>2418</v>
      </c>
      <c r="F992" s="0" t="s">
        <v>289</v>
      </c>
      <c r="G992" s="0" t="s">
        <v>2478</v>
      </c>
      <c r="H992" s="1" t="s">
        <v>17</v>
      </c>
      <c r="I992" s="1" t="s">
        <v>17</v>
      </c>
      <c r="J992" s="0" t="s">
        <v>18</v>
      </c>
      <c r="K992" s="0" t="str">
        <f aca="false">LEFT(Hárok1!$A992,LEN(Hárok1!$A992)-5)</f>
        <v>APVV-16</v>
      </c>
    </row>
    <row r="993" customFormat="false" ht="15" hidden="false" customHeight="false" outlineLevel="0" collapsed="false">
      <c r="A993" s="0" t="s">
        <v>3344</v>
      </c>
      <c r="B993" s="0" t="s">
        <v>3345</v>
      </c>
      <c r="C993" s="0" t="s">
        <v>3346</v>
      </c>
      <c r="D993" s="0" t="s">
        <v>43</v>
      </c>
      <c r="E993" s="0" t="s">
        <v>2411</v>
      </c>
      <c r="F993" s="0" t="s">
        <v>2485</v>
      </c>
      <c r="G993" s="0" t="s">
        <v>2425</v>
      </c>
      <c r="H993" s="1" t="s">
        <v>17</v>
      </c>
      <c r="I993" s="1" t="s">
        <v>17</v>
      </c>
      <c r="J993" s="0" t="s">
        <v>18</v>
      </c>
      <c r="K993" s="0" t="str">
        <f aca="false">LEFT(Hárok1!$A993,LEN(Hárok1!$A993)-5)</f>
        <v>APVV-16</v>
      </c>
    </row>
    <row r="994" customFormat="false" ht="15" hidden="false" customHeight="false" outlineLevel="0" collapsed="false">
      <c r="A994" s="0" t="s">
        <v>3347</v>
      </c>
      <c r="B994" s="0" t="s">
        <v>3348</v>
      </c>
      <c r="C994" s="0" t="s">
        <v>3349</v>
      </c>
      <c r="D994" s="0" t="s">
        <v>156</v>
      </c>
      <c r="E994" s="0" t="s">
        <v>2418</v>
      </c>
      <c r="F994" s="0" t="s">
        <v>3350</v>
      </c>
      <c r="G994" s="0" t="s">
        <v>2420</v>
      </c>
      <c r="H994" s="1" t="s">
        <v>17</v>
      </c>
      <c r="I994" s="1" t="s">
        <v>17</v>
      </c>
      <c r="J994" s="0" t="s">
        <v>18</v>
      </c>
      <c r="K994" s="0" t="str">
        <f aca="false">LEFT(Hárok1!$A994,LEN(Hárok1!$A994)-5)</f>
        <v>APVV-16</v>
      </c>
    </row>
    <row r="995" customFormat="false" ht="15" hidden="false" customHeight="false" outlineLevel="0" collapsed="false">
      <c r="A995" s="0" t="s">
        <v>3351</v>
      </c>
      <c r="B995" s="0" t="s">
        <v>3352</v>
      </c>
      <c r="C995" s="0" t="s">
        <v>3353</v>
      </c>
      <c r="D995" s="0" t="s">
        <v>74</v>
      </c>
      <c r="E995" s="0" t="s">
        <v>2411</v>
      </c>
      <c r="F995" s="0" t="s">
        <v>555</v>
      </c>
      <c r="G995" s="0" t="s">
        <v>2420</v>
      </c>
      <c r="H995" s="1" t="n">
        <v>95.5</v>
      </c>
      <c r="I995" s="1" t="n">
        <v>89</v>
      </c>
      <c r="J995" s="0" t="s">
        <v>29</v>
      </c>
      <c r="K995" s="0" t="str">
        <f aca="false">LEFT(Hárok1!$A995,LEN(Hárok1!$A995)-5)</f>
        <v>APVV-16</v>
      </c>
    </row>
    <row r="996" customFormat="false" ht="15" hidden="false" customHeight="false" outlineLevel="0" collapsed="false">
      <c r="A996" s="0" t="s">
        <v>3354</v>
      </c>
      <c r="B996" s="0" t="s">
        <v>3355</v>
      </c>
      <c r="C996" s="0" t="s">
        <v>3356</v>
      </c>
      <c r="D996" s="0" t="s">
        <v>554</v>
      </c>
      <c r="E996" s="0" t="s">
        <v>2418</v>
      </c>
      <c r="F996" s="0" t="s">
        <v>1369</v>
      </c>
      <c r="G996" s="0" t="s">
        <v>2420</v>
      </c>
      <c r="H996" s="1" t="s">
        <v>17</v>
      </c>
      <c r="I996" s="1" t="s">
        <v>17</v>
      </c>
      <c r="J996" s="0" t="s">
        <v>18</v>
      </c>
      <c r="K996" s="0" t="str">
        <f aca="false">LEFT(Hárok1!$A996,LEN(Hárok1!$A996)-5)</f>
        <v>APVV-16</v>
      </c>
    </row>
    <row r="997" customFormat="false" ht="15" hidden="false" customHeight="false" outlineLevel="0" collapsed="false">
      <c r="A997" s="0" t="s">
        <v>3357</v>
      </c>
      <c r="B997" s="0" t="s">
        <v>3358</v>
      </c>
      <c r="C997" s="0" t="s">
        <v>3359</v>
      </c>
      <c r="D997" s="0" t="s">
        <v>27</v>
      </c>
      <c r="E997" s="0" t="s">
        <v>2594</v>
      </c>
      <c r="F997" s="0" t="s">
        <v>284</v>
      </c>
      <c r="G997" s="0" t="s">
        <v>2429</v>
      </c>
      <c r="H997" s="1" t="s">
        <v>17</v>
      </c>
      <c r="I997" s="1" t="s">
        <v>17</v>
      </c>
      <c r="J997" s="0" t="s">
        <v>18</v>
      </c>
      <c r="K997" s="0" t="str">
        <f aca="false">LEFT(Hárok1!$A997,LEN(Hárok1!$A997)-5)</f>
        <v>APVV-16</v>
      </c>
    </row>
    <row r="998" customFormat="false" ht="15" hidden="false" customHeight="false" outlineLevel="0" collapsed="false">
      <c r="A998" s="0" t="s">
        <v>3360</v>
      </c>
      <c r="B998" s="0" t="s">
        <v>3361</v>
      </c>
      <c r="C998" s="0" t="s">
        <v>3362</v>
      </c>
      <c r="D998" s="0" t="s">
        <v>3363</v>
      </c>
      <c r="E998" s="0" t="s">
        <v>2411</v>
      </c>
      <c r="F998" s="0" t="s">
        <v>102</v>
      </c>
      <c r="G998" s="0" t="s">
        <v>2413</v>
      </c>
      <c r="H998" s="1" t="n">
        <v>100</v>
      </c>
      <c r="I998" s="1" t="n">
        <v>99</v>
      </c>
      <c r="J998" s="0" t="s">
        <v>29</v>
      </c>
      <c r="K998" s="0" t="str">
        <f aca="false">LEFT(Hárok1!$A998,LEN(Hárok1!$A998)-5)</f>
        <v>APVV-16</v>
      </c>
    </row>
    <row r="999" customFormat="false" ht="15" hidden="false" customHeight="false" outlineLevel="0" collapsed="false">
      <c r="A999" s="0" t="s">
        <v>3364</v>
      </c>
      <c r="B999" s="0" t="s">
        <v>3365</v>
      </c>
      <c r="C999" s="0" t="s">
        <v>3366</v>
      </c>
      <c r="D999" s="0" t="s">
        <v>43</v>
      </c>
      <c r="E999" s="0" t="s">
        <v>2418</v>
      </c>
      <c r="F999" s="0" t="s">
        <v>410</v>
      </c>
      <c r="G999" s="0" t="s">
        <v>2425</v>
      </c>
      <c r="H999" s="1" t="s">
        <v>17</v>
      </c>
      <c r="I999" s="1" t="s">
        <v>17</v>
      </c>
      <c r="J999" s="0" t="s">
        <v>18</v>
      </c>
      <c r="K999" s="0" t="str">
        <f aca="false">LEFT(Hárok1!$A999,LEN(Hárok1!$A999)-5)</f>
        <v>APVV-16</v>
      </c>
    </row>
    <row r="1000" customFormat="false" ht="15" hidden="false" customHeight="false" outlineLevel="0" collapsed="false">
      <c r="A1000" s="0" t="s">
        <v>3367</v>
      </c>
      <c r="B1000" s="0" t="s">
        <v>3368</v>
      </c>
      <c r="C1000" s="0" t="s">
        <v>3369</v>
      </c>
      <c r="D1000" s="0" t="s">
        <v>387</v>
      </c>
      <c r="E1000" s="0" t="s">
        <v>2411</v>
      </c>
      <c r="F1000" s="0" t="s">
        <v>388</v>
      </c>
      <c r="G1000" s="0" t="s">
        <v>2420</v>
      </c>
      <c r="H1000" s="1" t="s">
        <v>17</v>
      </c>
      <c r="I1000" s="1" t="s">
        <v>17</v>
      </c>
      <c r="J1000" s="0" t="s">
        <v>18</v>
      </c>
      <c r="K1000" s="0" t="str">
        <f aca="false">LEFT(Hárok1!$A1000,LEN(Hárok1!$A1000)-5)</f>
        <v>APVV-16</v>
      </c>
    </row>
    <row r="1001" customFormat="false" ht="15" hidden="false" customHeight="false" outlineLevel="0" collapsed="false">
      <c r="A1001" s="0" t="s">
        <v>3370</v>
      </c>
      <c r="B1001" s="0" t="s">
        <v>3371</v>
      </c>
      <c r="C1001" s="0" t="s">
        <v>3372</v>
      </c>
      <c r="D1001" s="0" t="s">
        <v>43</v>
      </c>
      <c r="E1001" s="0" t="s">
        <v>2418</v>
      </c>
      <c r="F1001" s="0" t="s">
        <v>2424</v>
      </c>
      <c r="G1001" s="0" t="s">
        <v>2425</v>
      </c>
      <c r="H1001" s="1" t="s">
        <v>17</v>
      </c>
      <c r="I1001" s="1" t="s">
        <v>17</v>
      </c>
      <c r="J1001" s="0" t="s">
        <v>18</v>
      </c>
      <c r="K1001" s="0" t="str">
        <f aca="false">LEFT(Hárok1!$A1001,LEN(Hárok1!$A1001)-5)</f>
        <v>APVV-16</v>
      </c>
    </row>
    <row r="1002" customFormat="false" ht="15" hidden="false" customHeight="false" outlineLevel="0" collapsed="false">
      <c r="A1002" s="0" t="s">
        <v>3373</v>
      </c>
      <c r="B1002" s="0" t="s">
        <v>3374</v>
      </c>
      <c r="C1002" s="0" t="s">
        <v>3375</v>
      </c>
      <c r="D1002" s="0" t="s">
        <v>3376</v>
      </c>
      <c r="E1002" s="0" t="s">
        <v>2418</v>
      </c>
      <c r="F1002" s="0" t="s">
        <v>3377</v>
      </c>
      <c r="G1002" s="0" t="s">
        <v>2413</v>
      </c>
      <c r="H1002" s="1" t="s">
        <v>17</v>
      </c>
      <c r="I1002" s="1" t="s">
        <v>17</v>
      </c>
      <c r="J1002" s="0" t="s">
        <v>18</v>
      </c>
      <c r="K1002" s="0" t="str">
        <f aca="false">LEFT(Hárok1!$A1002,LEN(Hárok1!$A1002)-5)</f>
        <v>APVV-16</v>
      </c>
    </row>
    <row r="1003" customFormat="false" ht="15" hidden="false" customHeight="false" outlineLevel="0" collapsed="false">
      <c r="A1003" s="0" t="s">
        <v>3378</v>
      </c>
      <c r="B1003" s="0" t="s">
        <v>3379</v>
      </c>
      <c r="C1003" s="0" t="s">
        <v>3380</v>
      </c>
      <c r="D1003" s="0" t="s">
        <v>43</v>
      </c>
      <c r="E1003" s="0" t="s">
        <v>2418</v>
      </c>
      <c r="F1003" s="0" t="s">
        <v>410</v>
      </c>
      <c r="G1003" s="0" t="s">
        <v>2425</v>
      </c>
      <c r="H1003" s="1" t="s">
        <v>17</v>
      </c>
      <c r="I1003" s="1" t="s">
        <v>17</v>
      </c>
      <c r="J1003" s="0" t="s">
        <v>18</v>
      </c>
      <c r="K1003" s="0" t="str">
        <f aca="false">LEFT(Hárok1!$A1003,LEN(Hárok1!$A1003)-5)</f>
        <v>APVV-16</v>
      </c>
    </row>
    <row r="1004" customFormat="false" ht="15" hidden="false" customHeight="false" outlineLevel="0" collapsed="false">
      <c r="A1004" s="0" t="s">
        <v>3381</v>
      </c>
      <c r="B1004" s="0" t="s">
        <v>3382</v>
      </c>
      <c r="C1004" s="0" t="s">
        <v>3383</v>
      </c>
      <c r="D1004" s="0" t="s">
        <v>347</v>
      </c>
      <c r="E1004" s="0" t="s">
        <v>2418</v>
      </c>
      <c r="F1004" s="0" t="s">
        <v>405</v>
      </c>
      <c r="G1004" s="0" t="s">
        <v>2450</v>
      </c>
      <c r="H1004" s="1" t="n">
        <v>99</v>
      </c>
      <c r="I1004" s="1" t="n">
        <v>99</v>
      </c>
      <c r="J1004" s="0" t="s">
        <v>29</v>
      </c>
      <c r="K1004" s="0" t="str">
        <f aca="false">LEFT(Hárok1!$A1004,LEN(Hárok1!$A1004)-5)</f>
        <v>APVV-16</v>
      </c>
    </row>
    <row r="1005" customFormat="false" ht="15" hidden="false" customHeight="false" outlineLevel="0" collapsed="false">
      <c r="A1005" s="0" t="s">
        <v>3384</v>
      </c>
      <c r="B1005" s="0" t="s">
        <v>3385</v>
      </c>
      <c r="C1005" s="0" t="s">
        <v>3386</v>
      </c>
      <c r="D1005" s="0" t="s">
        <v>554</v>
      </c>
      <c r="E1005" s="0" t="s">
        <v>2411</v>
      </c>
      <c r="F1005" s="0" t="s">
        <v>555</v>
      </c>
      <c r="G1005" s="0" t="s">
        <v>2420</v>
      </c>
      <c r="H1005" s="1" t="s">
        <v>17</v>
      </c>
      <c r="I1005" s="1" t="s">
        <v>17</v>
      </c>
      <c r="J1005" s="0" t="s">
        <v>18</v>
      </c>
      <c r="K1005" s="0" t="str">
        <f aca="false">LEFT(Hárok1!$A1005,LEN(Hárok1!$A1005)-5)</f>
        <v>APVV-16</v>
      </c>
    </row>
    <row r="1006" customFormat="false" ht="15" hidden="false" customHeight="false" outlineLevel="0" collapsed="false">
      <c r="A1006" s="0" t="s">
        <v>3387</v>
      </c>
      <c r="B1006" s="0" t="s">
        <v>3388</v>
      </c>
      <c r="C1006" s="0" t="s">
        <v>3389</v>
      </c>
      <c r="D1006" s="0" t="s">
        <v>549</v>
      </c>
      <c r="E1006" s="0" t="s">
        <v>2411</v>
      </c>
      <c r="F1006" s="0" t="s">
        <v>1386</v>
      </c>
      <c r="G1006" s="0" t="s">
        <v>2420</v>
      </c>
      <c r="H1006" s="1" t="s">
        <v>17</v>
      </c>
      <c r="I1006" s="1" t="s">
        <v>17</v>
      </c>
      <c r="J1006" s="0" t="s">
        <v>18</v>
      </c>
      <c r="K1006" s="0" t="str">
        <f aca="false">LEFT(Hárok1!$A1006,LEN(Hárok1!$A1006)-5)</f>
        <v>APVV-16</v>
      </c>
    </row>
    <row r="1007" customFormat="false" ht="15" hidden="false" customHeight="false" outlineLevel="0" collapsed="false">
      <c r="A1007" s="0" t="s">
        <v>3390</v>
      </c>
      <c r="B1007" s="0" t="s">
        <v>3391</v>
      </c>
      <c r="C1007" s="0" t="s">
        <v>3392</v>
      </c>
      <c r="D1007" s="0" t="s">
        <v>22</v>
      </c>
      <c r="E1007" s="0" t="s">
        <v>2411</v>
      </c>
      <c r="F1007" s="0" t="s">
        <v>1035</v>
      </c>
      <c r="G1007" s="0" t="s">
        <v>2413</v>
      </c>
      <c r="H1007" s="1" t="s">
        <v>17</v>
      </c>
      <c r="I1007" s="1" t="s">
        <v>17</v>
      </c>
      <c r="J1007" s="0" t="s">
        <v>45</v>
      </c>
      <c r="K1007" s="0" t="str">
        <f aca="false">LEFT(Hárok1!$A1007,LEN(Hárok1!$A1007)-5)</f>
        <v>APVV-16</v>
      </c>
    </row>
    <row r="1008" customFormat="false" ht="15" hidden="false" customHeight="false" outlineLevel="0" collapsed="false">
      <c r="A1008" s="0" t="s">
        <v>3393</v>
      </c>
      <c r="B1008" s="0" t="s">
        <v>3394</v>
      </c>
      <c r="C1008" s="0" t="s">
        <v>3395</v>
      </c>
      <c r="D1008" s="0" t="s">
        <v>14</v>
      </c>
      <c r="E1008" s="0" t="s">
        <v>2418</v>
      </c>
      <c r="F1008" s="0" t="s">
        <v>449</v>
      </c>
      <c r="G1008" s="0" t="s">
        <v>2429</v>
      </c>
      <c r="H1008" s="1" t="s">
        <v>17</v>
      </c>
      <c r="I1008" s="1" t="s">
        <v>17</v>
      </c>
      <c r="J1008" s="0" t="s">
        <v>18</v>
      </c>
      <c r="K1008" s="0" t="str">
        <f aca="false">LEFT(Hárok1!$A1008,LEN(Hárok1!$A1008)-5)</f>
        <v>APVV-16</v>
      </c>
    </row>
    <row r="1009" customFormat="false" ht="15" hidden="false" customHeight="false" outlineLevel="0" collapsed="false">
      <c r="A1009" s="0" t="s">
        <v>3396</v>
      </c>
      <c r="B1009" s="0" t="s">
        <v>3397</v>
      </c>
      <c r="C1009" s="0" t="s">
        <v>3398</v>
      </c>
      <c r="D1009" s="0" t="s">
        <v>161</v>
      </c>
      <c r="E1009" s="0" t="s">
        <v>2411</v>
      </c>
      <c r="F1009" s="0" t="s">
        <v>61</v>
      </c>
      <c r="G1009" s="0" t="s">
        <v>2429</v>
      </c>
      <c r="H1009" s="1" t="s">
        <v>17</v>
      </c>
      <c r="I1009" s="1" t="s">
        <v>17</v>
      </c>
      <c r="J1009" s="0" t="s">
        <v>18</v>
      </c>
      <c r="K1009" s="0" t="str">
        <f aca="false">LEFT(Hárok1!$A1009,LEN(Hárok1!$A1009)-5)</f>
        <v>APVV-16</v>
      </c>
    </row>
    <row r="1010" customFormat="false" ht="15" hidden="false" customHeight="false" outlineLevel="0" collapsed="false">
      <c r="A1010" s="0" t="s">
        <v>3399</v>
      </c>
      <c r="B1010" s="0" t="s">
        <v>3288</v>
      </c>
      <c r="C1010" s="0" t="s">
        <v>3289</v>
      </c>
      <c r="D1010" s="0" t="s">
        <v>227</v>
      </c>
      <c r="E1010" s="0" t="s">
        <v>2411</v>
      </c>
      <c r="F1010" s="0" t="s">
        <v>3290</v>
      </c>
      <c r="G1010" s="0" t="s">
        <v>2413</v>
      </c>
      <c r="H1010" s="1" t="s">
        <v>17</v>
      </c>
      <c r="I1010" s="1" t="s">
        <v>17</v>
      </c>
      <c r="J1010" s="0" t="s">
        <v>18</v>
      </c>
      <c r="K1010" s="0" t="str">
        <f aca="false">LEFT(Hárok1!$A1010,LEN(Hárok1!$A1010)-5)</f>
        <v>APVV-16</v>
      </c>
    </row>
    <row r="1011" customFormat="false" ht="15" hidden="false" customHeight="false" outlineLevel="0" collapsed="false">
      <c r="A1011" s="0" t="s">
        <v>3400</v>
      </c>
      <c r="B1011" s="0" t="s">
        <v>3401</v>
      </c>
      <c r="C1011" s="0" t="s">
        <v>3402</v>
      </c>
      <c r="D1011" s="0" t="s">
        <v>1561</v>
      </c>
      <c r="E1011" s="0" t="s">
        <v>2418</v>
      </c>
      <c r="F1011" s="0" t="s">
        <v>1652</v>
      </c>
      <c r="G1011" s="0" t="s">
        <v>2420</v>
      </c>
      <c r="H1011" s="1" t="s">
        <v>17</v>
      </c>
      <c r="I1011" s="1" t="s">
        <v>17</v>
      </c>
      <c r="J1011" s="0" t="s">
        <v>18</v>
      </c>
      <c r="K1011" s="0" t="str">
        <f aca="false">LEFT(Hárok1!$A1011,LEN(Hárok1!$A1011)-5)</f>
        <v>APVV-16</v>
      </c>
    </row>
    <row r="1012" customFormat="false" ht="15" hidden="false" customHeight="false" outlineLevel="0" collapsed="false">
      <c r="A1012" s="0" t="s">
        <v>3403</v>
      </c>
      <c r="B1012" s="0" t="s">
        <v>3404</v>
      </c>
      <c r="C1012" s="0" t="s">
        <v>3392</v>
      </c>
      <c r="D1012" s="0" t="s">
        <v>22</v>
      </c>
      <c r="E1012" s="0" t="s">
        <v>2411</v>
      </c>
      <c r="F1012" s="0" t="s">
        <v>919</v>
      </c>
      <c r="G1012" s="0" t="s">
        <v>2429</v>
      </c>
      <c r="H1012" s="1" t="n">
        <v>98.5</v>
      </c>
      <c r="I1012" s="1" t="n">
        <v>98</v>
      </c>
      <c r="J1012" s="0" t="s">
        <v>29</v>
      </c>
      <c r="K1012" s="0" t="str">
        <f aca="false">LEFT(Hárok1!$A1012,LEN(Hárok1!$A1012)-5)</f>
        <v>APVV-16</v>
      </c>
    </row>
    <row r="1013" customFormat="false" ht="15" hidden="false" customHeight="false" outlineLevel="0" collapsed="false">
      <c r="A1013" s="0" t="s">
        <v>3405</v>
      </c>
      <c r="B1013" s="0" t="s">
        <v>3406</v>
      </c>
      <c r="C1013" s="0" t="s">
        <v>3407</v>
      </c>
      <c r="D1013" s="0" t="s">
        <v>1780</v>
      </c>
      <c r="E1013" s="0" t="s">
        <v>2418</v>
      </c>
      <c r="F1013" s="0" t="s">
        <v>1315</v>
      </c>
      <c r="G1013" s="0" t="s">
        <v>2413</v>
      </c>
      <c r="H1013" s="1" t="n">
        <v>98</v>
      </c>
      <c r="I1013" s="1" t="n">
        <v>98</v>
      </c>
      <c r="J1013" s="0" t="s">
        <v>29</v>
      </c>
      <c r="K1013" s="0" t="str">
        <f aca="false">LEFT(Hárok1!$A1013,LEN(Hárok1!$A1013)-5)</f>
        <v>APVV-16</v>
      </c>
    </row>
    <row r="1014" customFormat="false" ht="15" hidden="false" customHeight="false" outlineLevel="0" collapsed="false">
      <c r="A1014" s="0" t="s">
        <v>3408</v>
      </c>
      <c r="B1014" s="0" t="s">
        <v>3409</v>
      </c>
      <c r="C1014" s="0" t="s">
        <v>3410</v>
      </c>
      <c r="D1014" s="0" t="s">
        <v>89</v>
      </c>
      <c r="E1014" s="0" t="s">
        <v>2411</v>
      </c>
      <c r="F1014" s="0" t="s">
        <v>545</v>
      </c>
      <c r="G1014" s="0" t="s">
        <v>2413</v>
      </c>
      <c r="H1014" s="1" t="s">
        <v>17</v>
      </c>
      <c r="I1014" s="1" t="s">
        <v>17</v>
      </c>
      <c r="J1014" s="0" t="s">
        <v>18</v>
      </c>
      <c r="K1014" s="0" t="str">
        <f aca="false">LEFT(Hárok1!$A1014,LEN(Hárok1!$A1014)-5)</f>
        <v>APVV-16</v>
      </c>
    </row>
    <row r="1015" customFormat="false" ht="15" hidden="false" customHeight="false" outlineLevel="0" collapsed="false">
      <c r="A1015" s="0" t="s">
        <v>3411</v>
      </c>
      <c r="B1015" s="0" t="s">
        <v>3412</v>
      </c>
      <c r="C1015" s="0" t="s">
        <v>3413</v>
      </c>
      <c r="D1015" s="0" t="s">
        <v>2810</v>
      </c>
      <c r="E1015" s="0" t="s">
        <v>2418</v>
      </c>
      <c r="F1015" s="0" t="s">
        <v>357</v>
      </c>
      <c r="G1015" s="0" t="s">
        <v>2425</v>
      </c>
      <c r="H1015" s="1" t="s">
        <v>17</v>
      </c>
      <c r="I1015" s="1" t="s">
        <v>17</v>
      </c>
      <c r="J1015" s="0" t="s">
        <v>45</v>
      </c>
      <c r="K1015" s="0" t="str">
        <f aca="false">LEFT(Hárok1!$A1015,LEN(Hárok1!$A1015)-5)</f>
        <v>APVV-16</v>
      </c>
    </row>
    <row r="1016" customFormat="false" ht="15" hidden="false" customHeight="false" outlineLevel="0" collapsed="false">
      <c r="A1016" s="0" t="s">
        <v>3414</v>
      </c>
      <c r="B1016" s="0" t="s">
        <v>3415</v>
      </c>
      <c r="C1016" s="0" t="s">
        <v>3416</v>
      </c>
      <c r="D1016" s="0" t="s">
        <v>120</v>
      </c>
      <c r="E1016" s="0" t="s">
        <v>2411</v>
      </c>
      <c r="F1016" s="0" t="s">
        <v>3417</v>
      </c>
      <c r="G1016" s="0" t="s">
        <v>2413</v>
      </c>
      <c r="H1016" s="1" t="s">
        <v>17</v>
      </c>
      <c r="I1016" s="1" t="s">
        <v>17</v>
      </c>
      <c r="J1016" s="0" t="s">
        <v>18</v>
      </c>
      <c r="K1016" s="0" t="str">
        <f aca="false">LEFT(Hárok1!$A1016,LEN(Hárok1!$A1016)-5)</f>
        <v>APVV-16</v>
      </c>
    </row>
    <row r="1017" customFormat="false" ht="15" hidden="false" customHeight="false" outlineLevel="0" collapsed="false">
      <c r="A1017" s="0" t="s">
        <v>3418</v>
      </c>
      <c r="B1017" s="0" t="s">
        <v>3419</v>
      </c>
      <c r="C1017" s="0" t="s">
        <v>3420</v>
      </c>
      <c r="D1017" s="0" t="s">
        <v>243</v>
      </c>
      <c r="E1017" s="0" t="s">
        <v>2418</v>
      </c>
      <c r="F1017" s="0" t="s">
        <v>3421</v>
      </c>
      <c r="G1017" s="0" t="s">
        <v>2429</v>
      </c>
      <c r="H1017" s="1" t="n">
        <v>98</v>
      </c>
      <c r="I1017" s="1" t="n">
        <v>96</v>
      </c>
      <c r="J1017" s="0" t="s">
        <v>29</v>
      </c>
      <c r="K1017" s="0" t="str">
        <f aca="false">LEFT(Hárok1!$A1017,LEN(Hárok1!$A1017)-5)</f>
        <v>APVV-16</v>
      </c>
    </row>
    <row r="1018" customFormat="false" ht="15" hidden="false" customHeight="false" outlineLevel="0" collapsed="false">
      <c r="A1018" s="0" t="s">
        <v>3422</v>
      </c>
      <c r="B1018" s="0" t="s">
        <v>3423</v>
      </c>
      <c r="C1018" s="0" t="s">
        <v>3424</v>
      </c>
      <c r="D1018" s="0" t="s">
        <v>1048</v>
      </c>
      <c r="E1018" s="0" t="s">
        <v>2418</v>
      </c>
      <c r="F1018" s="0" t="s">
        <v>3425</v>
      </c>
      <c r="G1018" s="0" t="s">
        <v>2478</v>
      </c>
      <c r="H1018" s="1" t="s">
        <v>17</v>
      </c>
      <c r="I1018" s="1" t="s">
        <v>17</v>
      </c>
      <c r="J1018" s="0" t="s">
        <v>18</v>
      </c>
      <c r="K1018" s="0" t="str">
        <f aca="false">LEFT(Hárok1!$A1018,LEN(Hárok1!$A1018)-5)</f>
        <v>APVV-16</v>
      </c>
    </row>
    <row r="1019" customFormat="false" ht="15" hidden="false" customHeight="false" outlineLevel="0" collapsed="false">
      <c r="A1019" s="0" t="s">
        <v>3426</v>
      </c>
      <c r="B1019" s="0" t="s">
        <v>3427</v>
      </c>
      <c r="C1019" s="0" t="s">
        <v>3428</v>
      </c>
      <c r="D1019" s="0" t="s">
        <v>1710</v>
      </c>
      <c r="E1019" s="0" t="s">
        <v>2418</v>
      </c>
      <c r="F1019" s="0" t="s">
        <v>1227</v>
      </c>
      <c r="G1019" s="0" t="s">
        <v>2420</v>
      </c>
      <c r="H1019" s="1" t="n">
        <v>82</v>
      </c>
      <c r="I1019" s="1" t="n">
        <v>92</v>
      </c>
      <c r="J1019" s="0" t="s">
        <v>29</v>
      </c>
      <c r="K1019" s="0" t="str">
        <f aca="false">LEFT(Hárok1!$A1019,LEN(Hárok1!$A1019)-5)</f>
        <v>APVV-16</v>
      </c>
    </row>
    <row r="1020" customFormat="false" ht="15" hidden="false" customHeight="false" outlineLevel="0" collapsed="false">
      <c r="A1020" s="0" t="s">
        <v>3429</v>
      </c>
      <c r="B1020" s="0" t="s">
        <v>3430</v>
      </c>
      <c r="C1020" s="0" t="s">
        <v>3431</v>
      </c>
      <c r="D1020" s="0" t="s">
        <v>1561</v>
      </c>
      <c r="E1020" s="0" t="s">
        <v>2411</v>
      </c>
      <c r="F1020" s="0" t="s">
        <v>1652</v>
      </c>
      <c r="G1020" s="0" t="s">
        <v>2420</v>
      </c>
      <c r="H1020" s="1" t="s">
        <v>17</v>
      </c>
      <c r="I1020" s="1" t="s">
        <v>17</v>
      </c>
      <c r="J1020" s="0" t="s">
        <v>18</v>
      </c>
      <c r="K1020" s="0" t="str">
        <f aca="false">LEFT(Hárok1!$A1020,LEN(Hárok1!$A1020)-5)</f>
        <v>APVV-16</v>
      </c>
    </row>
    <row r="1021" customFormat="false" ht="15" hidden="false" customHeight="false" outlineLevel="0" collapsed="false">
      <c r="A1021" s="0" t="s">
        <v>3432</v>
      </c>
      <c r="B1021" s="0" t="s">
        <v>3433</v>
      </c>
      <c r="C1021" s="0" t="s">
        <v>3434</v>
      </c>
      <c r="D1021" s="0" t="s">
        <v>2186</v>
      </c>
      <c r="E1021" s="0" t="s">
        <v>2411</v>
      </c>
      <c r="F1021" s="0" t="s">
        <v>3435</v>
      </c>
      <c r="G1021" s="0" t="s">
        <v>2429</v>
      </c>
      <c r="H1021" s="1" t="s">
        <v>17</v>
      </c>
      <c r="I1021" s="1" t="s">
        <v>17</v>
      </c>
      <c r="J1021" s="0" t="s">
        <v>18</v>
      </c>
      <c r="K1021" s="0" t="str">
        <f aca="false">LEFT(Hárok1!$A1021,LEN(Hárok1!$A1021)-5)</f>
        <v>APVV-16</v>
      </c>
    </row>
    <row r="1022" customFormat="false" ht="15" hidden="false" customHeight="false" outlineLevel="0" collapsed="false">
      <c r="A1022" s="0" t="s">
        <v>3436</v>
      </c>
      <c r="B1022" s="0" t="s">
        <v>3437</v>
      </c>
      <c r="C1022" s="0" t="s">
        <v>3438</v>
      </c>
      <c r="D1022" s="0" t="s">
        <v>818</v>
      </c>
      <c r="E1022" s="0" t="s">
        <v>2411</v>
      </c>
      <c r="F1022" s="0" t="s">
        <v>819</v>
      </c>
      <c r="G1022" s="0" t="s">
        <v>2413</v>
      </c>
      <c r="H1022" s="1" t="s">
        <v>17</v>
      </c>
      <c r="I1022" s="1" t="s">
        <v>17</v>
      </c>
      <c r="J1022" s="0" t="s">
        <v>18</v>
      </c>
      <c r="K1022" s="0" t="str">
        <f aca="false">LEFT(Hárok1!$A1022,LEN(Hárok1!$A1022)-5)</f>
        <v>APVV-16</v>
      </c>
    </row>
    <row r="1023" customFormat="false" ht="15" hidden="false" customHeight="false" outlineLevel="0" collapsed="false">
      <c r="A1023" s="0" t="s">
        <v>3439</v>
      </c>
      <c r="B1023" s="0" t="s">
        <v>3440</v>
      </c>
      <c r="C1023" s="0" t="s">
        <v>3441</v>
      </c>
      <c r="D1023" s="0" t="s">
        <v>2186</v>
      </c>
      <c r="E1023" s="0" t="s">
        <v>2411</v>
      </c>
      <c r="F1023" s="0" t="s">
        <v>598</v>
      </c>
      <c r="G1023" s="0" t="s">
        <v>2450</v>
      </c>
      <c r="H1023" s="1" t="n">
        <v>92.5</v>
      </c>
      <c r="I1023" s="1" t="n">
        <v>97</v>
      </c>
      <c r="J1023" s="0" t="s">
        <v>29</v>
      </c>
      <c r="K1023" s="0" t="str">
        <f aca="false">LEFT(Hárok1!$A1023,LEN(Hárok1!$A1023)-5)</f>
        <v>APVV-16</v>
      </c>
    </row>
    <row r="1024" customFormat="false" ht="15" hidden="false" customHeight="false" outlineLevel="0" collapsed="false">
      <c r="A1024" s="0" t="s">
        <v>3442</v>
      </c>
      <c r="B1024" s="0" t="s">
        <v>3443</v>
      </c>
      <c r="C1024" s="0" t="s">
        <v>3444</v>
      </c>
      <c r="D1024" s="0" t="s">
        <v>2042</v>
      </c>
      <c r="E1024" s="0" t="s">
        <v>2418</v>
      </c>
      <c r="F1024" s="0" t="s">
        <v>1927</v>
      </c>
      <c r="G1024" s="0" t="s">
        <v>2413</v>
      </c>
      <c r="H1024" s="1" t="n">
        <v>98.5</v>
      </c>
      <c r="I1024" s="1" t="n">
        <v>99</v>
      </c>
      <c r="J1024" s="0" t="s">
        <v>29</v>
      </c>
      <c r="K1024" s="0" t="str">
        <f aca="false">LEFT(Hárok1!$A1024,LEN(Hárok1!$A1024)-5)</f>
        <v>APVV-16</v>
      </c>
    </row>
    <row r="1025" customFormat="false" ht="15" hidden="false" customHeight="false" outlineLevel="0" collapsed="false">
      <c r="A1025" s="0" t="s">
        <v>3445</v>
      </c>
      <c r="B1025" s="0" t="s">
        <v>3446</v>
      </c>
      <c r="C1025" s="0" t="s">
        <v>3447</v>
      </c>
      <c r="D1025" s="0" t="s">
        <v>392</v>
      </c>
      <c r="E1025" s="0" t="s">
        <v>2411</v>
      </c>
      <c r="F1025" s="0" t="s">
        <v>459</v>
      </c>
      <c r="G1025" s="0" t="s">
        <v>2429</v>
      </c>
      <c r="H1025" s="1" t="s">
        <v>17</v>
      </c>
      <c r="I1025" s="1" t="s">
        <v>17</v>
      </c>
      <c r="J1025" s="0" t="s">
        <v>18</v>
      </c>
      <c r="K1025" s="0" t="str">
        <f aca="false">LEFT(Hárok1!$A1025,LEN(Hárok1!$A1025)-5)</f>
        <v>APVV-16</v>
      </c>
    </row>
    <row r="1026" customFormat="false" ht="15" hidden="false" customHeight="false" outlineLevel="0" collapsed="false">
      <c r="A1026" s="0" t="s">
        <v>3448</v>
      </c>
      <c r="B1026" s="0" t="s">
        <v>3449</v>
      </c>
      <c r="C1026" s="0" t="s">
        <v>3450</v>
      </c>
      <c r="D1026" s="0" t="s">
        <v>43</v>
      </c>
      <c r="E1026" s="0" t="s">
        <v>2418</v>
      </c>
      <c r="F1026" s="0" t="s">
        <v>896</v>
      </c>
      <c r="G1026" s="0" t="s">
        <v>2429</v>
      </c>
      <c r="H1026" s="1" t="s">
        <v>17</v>
      </c>
      <c r="I1026" s="1" t="s">
        <v>17</v>
      </c>
      <c r="J1026" s="0" t="s">
        <v>18</v>
      </c>
      <c r="K1026" s="0" t="str">
        <f aca="false">LEFT(Hárok1!$A1026,LEN(Hárok1!$A1026)-5)</f>
        <v>APVV-16</v>
      </c>
    </row>
    <row r="1027" customFormat="false" ht="15" hidden="false" customHeight="false" outlineLevel="0" collapsed="false">
      <c r="A1027" s="0" t="s">
        <v>3451</v>
      </c>
      <c r="B1027" s="0" t="s">
        <v>3452</v>
      </c>
      <c r="C1027" s="0" t="s">
        <v>3453</v>
      </c>
      <c r="D1027" s="0" t="s">
        <v>453</v>
      </c>
      <c r="E1027" s="0" t="s">
        <v>2411</v>
      </c>
      <c r="F1027" s="0" t="s">
        <v>3454</v>
      </c>
      <c r="G1027" s="0" t="s">
        <v>2429</v>
      </c>
      <c r="H1027" s="1" t="s">
        <v>17</v>
      </c>
      <c r="I1027" s="1" t="s">
        <v>17</v>
      </c>
      <c r="J1027" s="0" t="s">
        <v>18</v>
      </c>
      <c r="K1027" s="0" t="str">
        <f aca="false">LEFT(Hárok1!$A1027,LEN(Hárok1!$A1027)-5)</f>
        <v>APVV-16</v>
      </c>
    </row>
    <row r="1028" customFormat="false" ht="15" hidden="false" customHeight="false" outlineLevel="0" collapsed="false">
      <c r="A1028" s="0" t="s">
        <v>3455</v>
      </c>
      <c r="B1028" s="0" t="s">
        <v>3456</v>
      </c>
      <c r="C1028" s="0" t="s">
        <v>3457</v>
      </c>
      <c r="D1028" s="0" t="s">
        <v>3458</v>
      </c>
      <c r="E1028" s="0" t="s">
        <v>2418</v>
      </c>
      <c r="F1028" s="0" t="s">
        <v>3459</v>
      </c>
      <c r="G1028" s="0" t="s">
        <v>2478</v>
      </c>
      <c r="H1028" s="1" t="n">
        <v>96.5</v>
      </c>
      <c r="I1028" s="1" t="n">
        <v>97</v>
      </c>
      <c r="J1028" s="0" t="s">
        <v>29</v>
      </c>
      <c r="K1028" s="0" t="str">
        <f aca="false">LEFT(Hárok1!$A1028,LEN(Hárok1!$A1028)-5)</f>
        <v>APVV-16</v>
      </c>
    </row>
    <row r="1029" customFormat="false" ht="15" hidden="false" customHeight="false" outlineLevel="0" collapsed="false">
      <c r="A1029" s="0" t="s">
        <v>3460</v>
      </c>
      <c r="B1029" s="0" t="s">
        <v>3461</v>
      </c>
      <c r="C1029" s="0" t="s">
        <v>3462</v>
      </c>
      <c r="D1029" s="0" t="s">
        <v>79</v>
      </c>
      <c r="E1029" s="0" t="s">
        <v>2418</v>
      </c>
      <c r="F1029" s="0" t="s">
        <v>823</v>
      </c>
      <c r="G1029" s="0" t="s">
        <v>2413</v>
      </c>
      <c r="H1029" s="1" t="s">
        <v>17</v>
      </c>
      <c r="I1029" s="1" t="s">
        <v>17</v>
      </c>
      <c r="J1029" s="0" t="s">
        <v>18</v>
      </c>
      <c r="K1029" s="0" t="str">
        <f aca="false">LEFT(Hárok1!$A1029,LEN(Hárok1!$A1029)-5)</f>
        <v>APVV-16</v>
      </c>
    </row>
    <row r="1030" customFormat="false" ht="15" hidden="false" customHeight="false" outlineLevel="0" collapsed="false">
      <c r="A1030" s="0" t="s">
        <v>3463</v>
      </c>
      <c r="B1030" s="0" t="s">
        <v>3464</v>
      </c>
      <c r="C1030" s="0" t="s">
        <v>3465</v>
      </c>
      <c r="D1030" s="0" t="s">
        <v>2417</v>
      </c>
      <c r="E1030" s="0" t="s">
        <v>2418</v>
      </c>
      <c r="F1030" s="0" t="s">
        <v>1747</v>
      </c>
      <c r="G1030" s="0" t="s">
        <v>2420</v>
      </c>
      <c r="H1030" s="1" t="s">
        <v>17</v>
      </c>
      <c r="I1030" s="1" t="s">
        <v>17</v>
      </c>
      <c r="J1030" s="0" t="s">
        <v>18</v>
      </c>
      <c r="K1030" s="0" t="str">
        <f aca="false">LEFT(Hárok1!$A1030,LEN(Hárok1!$A1030)-5)</f>
        <v>APVV-16</v>
      </c>
    </row>
    <row r="1031" customFormat="false" ht="15" hidden="false" customHeight="false" outlineLevel="0" collapsed="false">
      <c r="A1031" s="0" t="s">
        <v>3466</v>
      </c>
      <c r="B1031" s="0" t="s">
        <v>3467</v>
      </c>
      <c r="C1031" s="0" t="s">
        <v>3468</v>
      </c>
      <c r="D1031" s="0" t="s">
        <v>623</v>
      </c>
      <c r="E1031" s="0" t="s">
        <v>2418</v>
      </c>
      <c r="F1031" s="0" t="s">
        <v>624</v>
      </c>
      <c r="G1031" s="0" t="s">
        <v>2429</v>
      </c>
      <c r="H1031" s="1" t="s">
        <v>17</v>
      </c>
      <c r="I1031" s="1" t="s">
        <v>17</v>
      </c>
      <c r="J1031" s="0" t="s">
        <v>18</v>
      </c>
      <c r="K1031" s="0" t="str">
        <f aca="false">LEFT(Hárok1!$A1031,LEN(Hárok1!$A1031)-5)</f>
        <v>APVV-16</v>
      </c>
    </row>
    <row r="1032" customFormat="false" ht="15" hidden="false" customHeight="false" outlineLevel="0" collapsed="false">
      <c r="A1032" s="0" t="s">
        <v>3469</v>
      </c>
      <c r="B1032" s="0" t="s">
        <v>3470</v>
      </c>
      <c r="C1032" s="0" t="s">
        <v>3471</v>
      </c>
      <c r="D1032" s="0" t="s">
        <v>156</v>
      </c>
      <c r="E1032" s="0" t="s">
        <v>2411</v>
      </c>
      <c r="F1032" s="0" t="s">
        <v>598</v>
      </c>
      <c r="G1032" s="0" t="s">
        <v>2450</v>
      </c>
      <c r="H1032" s="1" t="s">
        <v>17</v>
      </c>
      <c r="I1032" s="1" t="s">
        <v>17</v>
      </c>
      <c r="J1032" s="0" t="s">
        <v>18</v>
      </c>
      <c r="K1032" s="0" t="str">
        <f aca="false">LEFT(Hárok1!$A1032,LEN(Hárok1!$A1032)-5)</f>
        <v>APVV-16</v>
      </c>
    </row>
    <row r="1033" customFormat="false" ht="15" hidden="false" customHeight="false" outlineLevel="0" collapsed="false">
      <c r="A1033" s="0" t="s">
        <v>3472</v>
      </c>
      <c r="B1033" s="0" t="s">
        <v>3473</v>
      </c>
      <c r="C1033" s="0" t="s">
        <v>3474</v>
      </c>
      <c r="D1033" s="0" t="s">
        <v>243</v>
      </c>
      <c r="E1033" s="0" t="s">
        <v>2411</v>
      </c>
      <c r="F1033" s="0" t="s">
        <v>205</v>
      </c>
      <c r="G1033" s="0" t="s">
        <v>2413</v>
      </c>
      <c r="H1033" s="1" t="s">
        <v>17</v>
      </c>
      <c r="I1033" s="1" t="s">
        <v>17</v>
      </c>
      <c r="J1033" s="0" t="s">
        <v>18</v>
      </c>
      <c r="K1033" s="0" t="str">
        <f aca="false">LEFT(Hárok1!$A1033,LEN(Hárok1!$A1033)-5)</f>
        <v>APVV-16</v>
      </c>
    </row>
    <row r="1034" customFormat="false" ht="15" hidden="false" customHeight="false" outlineLevel="0" collapsed="false">
      <c r="A1034" s="0" t="s">
        <v>3475</v>
      </c>
      <c r="B1034" s="0" t="s">
        <v>3476</v>
      </c>
      <c r="C1034" s="0" t="s">
        <v>3477</v>
      </c>
      <c r="D1034" s="0" t="s">
        <v>1048</v>
      </c>
      <c r="E1034" s="0" t="s">
        <v>2418</v>
      </c>
      <c r="F1034" s="0" t="s">
        <v>1049</v>
      </c>
      <c r="G1034" s="0" t="s">
        <v>2478</v>
      </c>
      <c r="H1034" s="1" t="s">
        <v>17</v>
      </c>
      <c r="I1034" s="1" t="s">
        <v>17</v>
      </c>
      <c r="J1034" s="0" t="s">
        <v>18</v>
      </c>
      <c r="K1034" s="0" t="str">
        <f aca="false">LEFT(Hárok1!$A1034,LEN(Hárok1!$A1034)-5)</f>
        <v>APVV-16</v>
      </c>
    </row>
    <row r="1035" customFormat="false" ht="15" hidden="false" customHeight="false" outlineLevel="0" collapsed="false">
      <c r="A1035" s="0" t="s">
        <v>3478</v>
      </c>
      <c r="B1035" s="0" t="s">
        <v>3479</v>
      </c>
      <c r="C1035" s="0" t="s">
        <v>3480</v>
      </c>
      <c r="D1035" s="0" t="s">
        <v>14</v>
      </c>
      <c r="E1035" s="0" t="s">
        <v>2418</v>
      </c>
      <c r="F1035" s="0" t="s">
        <v>3481</v>
      </c>
      <c r="G1035" s="0" t="s">
        <v>2429</v>
      </c>
      <c r="H1035" s="1" t="n">
        <v>96</v>
      </c>
      <c r="I1035" s="1" t="n">
        <v>97</v>
      </c>
      <c r="J1035" s="0" t="s">
        <v>29</v>
      </c>
      <c r="K1035" s="0" t="str">
        <f aca="false">LEFT(Hárok1!$A1035,LEN(Hárok1!$A1035)-5)</f>
        <v>APVV-16</v>
      </c>
    </row>
    <row r="1036" customFormat="false" ht="15" hidden="false" customHeight="false" outlineLevel="0" collapsed="false">
      <c r="A1036" s="0" t="s">
        <v>3482</v>
      </c>
      <c r="B1036" s="0" t="s">
        <v>3483</v>
      </c>
      <c r="C1036" s="0" t="s">
        <v>3484</v>
      </c>
      <c r="D1036" s="0" t="s">
        <v>699</v>
      </c>
      <c r="E1036" s="0" t="s">
        <v>2418</v>
      </c>
      <c r="F1036" s="0" t="s">
        <v>1010</v>
      </c>
      <c r="G1036" s="0" t="s">
        <v>2478</v>
      </c>
      <c r="H1036" s="1" t="s">
        <v>17</v>
      </c>
      <c r="I1036" s="1" t="s">
        <v>17</v>
      </c>
      <c r="J1036" s="0" t="s">
        <v>18</v>
      </c>
      <c r="K1036" s="0" t="str">
        <f aca="false">LEFT(Hárok1!$A1036,LEN(Hárok1!$A1036)-5)</f>
        <v>APVV-16</v>
      </c>
    </row>
    <row r="1037" customFormat="false" ht="15" hidden="false" customHeight="false" outlineLevel="0" collapsed="false">
      <c r="A1037" s="0" t="s">
        <v>3485</v>
      </c>
      <c r="B1037" s="0" t="s">
        <v>3486</v>
      </c>
      <c r="C1037" s="0" t="s">
        <v>3487</v>
      </c>
      <c r="D1037" s="0" t="s">
        <v>204</v>
      </c>
      <c r="E1037" s="0" t="s">
        <v>2411</v>
      </c>
      <c r="F1037" s="0" t="s">
        <v>3488</v>
      </c>
      <c r="G1037" s="0" t="s">
        <v>2413</v>
      </c>
      <c r="H1037" s="1" t="s">
        <v>17</v>
      </c>
      <c r="I1037" s="1" t="s">
        <v>17</v>
      </c>
      <c r="J1037" s="0" t="s">
        <v>18</v>
      </c>
      <c r="K1037" s="0" t="str">
        <f aca="false">LEFT(Hárok1!$A1037,LEN(Hárok1!$A1037)-5)</f>
        <v>APVV-16</v>
      </c>
    </row>
    <row r="1038" customFormat="false" ht="15" hidden="false" customHeight="false" outlineLevel="0" collapsed="false">
      <c r="A1038" s="0" t="s">
        <v>3489</v>
      </c>
      <c r="B1038" s="0" t="s">
        <v>3490</v>
      </c>
      <c r="C1038" s="0" t="s">
        <v>3491</v>
      </c>
      <c r="D1038" s="0" t="s">
        <v>1094</v>
      </c>
      <c r="E1038" s="0" t="s">
        <v>2418</v>
      </c>
      <c r="F1038" s="0" t="s">
        <v>1684</v>
      </c>
      <c r="G1038" s="0" t="s">
        <v>2429</v>
      </c>
      <c r="H1038" s="1" t="s">
        <v>17</v>
      </c>
      <c r="I1038" s="1" t="s">
        <v>17</v>
      </c>
      <c r="J1038" s="0" t="s">
        <v>18</v>
      </c>
      <c r="K1038" s="0" t="str">
        <f aca="false">LEFT(Hárok1!$A1038,LEN(Hárok1!$A1038)-5)</f>
        <v>APVV-16</v>
      </c>
    </row>
    <row r="1039" customFormat="false" ht="15" hidden="false" customHeight="false" outlineLevel="0" collapsed="false">
      <c r="A1039" s="0" t="s">
        <v>3492</v>
      </c>
      <c r="B1039" s="0" t="s">
        <v>3493</v>
      </c>
      <c r="C1039" s="0" t="s">
        <v>3494</v>
      </c>
      <c r="D1039" s="0" t="s">
        <v>22</v>
      </c>
      <c r="E1039" s="0" t="s">
        <v>2411</v>
      </c>
      <c r="F1039" s="0" t="s">
        <v>1025</v>
      </c>
      <c r="G1039" s="0" t="s">
        <v>2413</v>
      </c>
      <c r="H1039" s="1" t="n">
        <v>99.5</v>
      </c>
      <c r="I1039" s="1" t="n">
        <v>99</v>
      </c>
      <c r="J1039" s="0" t="s">
        <v>29</v>
      </c>
      <c r="K1039" s="0" t="str">
        <f aca="false">LEFT(Hárok1!$A1039,LEN(Hárok1!$A1039)-5)</f>
        <v>APVV-16</v>
      </c>
    </row>
    <row r="1040" customFormat="false" ht="15" hidden="false" customHeight="false" outlineLevel="0" collapsed="false">
      <c r="A1040" s="0" t="s">
        <v>3495</v>
      </c>
      <c r="B1040" s="0" t="s">
        <v>3496</v>
      </c>
      <c r="C1040" s="0" t="s">
        <v>3497</v>
      </c>
      <c r="D1040" s="0" t="s">
        <v>2186</v>
      </c>
      <c r="E1040" s="0" t="s">
        <v>2411</v>
      </c>
      <c r="F1040" s="0" t="s">
        <v>2312</v>
      </c>
      <c r="G1040" s="0" t="s">
        <v>2450</v>
      </c>
      <c r="H1040" s="1" t="s">
        <v>17</v>
      </c>
      <c r="I1040" s="1" t="s">
        <v>17</v>
      </c>
      <c r="J1040" s="0" t="s">
        <v>18</v>
      </c>
      <c r="K1040" s="0" t="str">
        <f aca="false">LEFT(Hárok1!$A1040,LEN(Hárok1!$A1040)-5)</f>
        <v>APVV-16</v>
      </c>
    </row>
    <row r="1041" customFormat="false" ht="15" hidden="false" customHeight="false" outlineLevel="0" collapsed="false">
      <c r="A1041" s="0" t="s">
        <v>3498</v>
      </c>
      <c r="B1041" s="0" t="s">
        <v>3499</v>
      </c>
      <c r="C1041" s="0" t="s">
        <v>3500</v>
      </c>
      <c r="D1041" s="0" t="s">
        <v>1300</v>
      </c>
      <c r="E1041" s="0" t="s">
        <v>2418</v>
      </c>
      <c r="F1041" s="0" t="s">
        <v>357</v>
      </c>
      <c r="G1041" s="0" t="s">
        <v>2425</v>
      </c>
      <c r="H1041" s="1" t="n">
        <v>97</v>
      </c>
      <c r="I1041" s="1" t="n">
        <v>98</v>
      </c>
      <c r="J1041" s="0" t="s">
        <v>29</v>
      </c>
      <c r="K1041" s="0" t="str">
        <f aca="false">LEFT(Hárok1!$A1041,LEN(Hárok1!$A1041)-5)</f>
        <v>APVV-16</v>
      </c>
    </row>
    <row r="1042" customFormat="false" ht="15" hidden="false" customHeight="false" outlineLevel="0" collapsed="false">
      <c r="A1042" s="0" t="s">
        <v>3501</v>
      </c>
      <c r="B1042" s="0" t="s">
        <v>3502</v>
      </c>
      <c r="C1042" s="0" t="s">
        <v>3503</v>
      </c>
      <c r="D1042" s="0" t="s">
        <v>2186</v>
      </c>
      <c r="E1042" s="0" t="s">
        <v>2411</v>
      </c>
      <c r="F1042" s="0" t="s">
        <v>3504</v>
      </c>
      <c r="G1042" s="0" t="s">
        <v>2450</v>
      </c>
      <c r="H1042" s="1" t="n">
        <v>95.5</v>
      </c>
      <c r="I1042" s="1" t="n">
        <v>96</v>
      </c>
      <c r="J1042" s="0" t="s">
        <v>29</v>
      </c>
      <c r="K1042" s="0" t="str">
        <f aca="false">LEFT(Hárok1!$A1042,LEN(Hárok1!$A1042)-5)</f>
        <v>APVV-16</v>
      </c>
    </row>
    <row r="1043" customFormat="false" ht="15" hidden="false" customHeight="false" outlineLevel="0" collapsed="false">
      <c r="A1043" s="0" t="s">
        <v>3505</v>
      </c>
      <c r="B1043" s="0" t="s">
        <v>3506</v>
      </c>
      <c r="C1043" s="0" t="s">
        <v>3507</v>
      </c>
      <c r="D1043" s="0" t="s">
        <v>2793</v>
      </c>
      <c r="E1043" s="0" t="s">
        <v>2418</v>
      </c>
      <c r="F1043" s="0" t="s">
        <v>1833</v>
      </c>
      <c r="G1043" s="0" t="s">
        <v>2420</v>
      </c>
      <c r="H1043" s="1" t="n">
        <v>86.5</v>
      </c>
      <c r="I1043" s="1" t="n">
        <v>92</v>
      </c>
      <c r="J1043" s="0" t="s">
        <v>29</v>
      </c>
      <c r="K1043" s="0" t="str">
        <f aca="false">LEFT(Hárok1!$A1043,LEN(Hárok1!$A1043)-5)</f>
        <v>APVV-16</v>
      </c>
    </row>
    <row r="1044" customFormat="false" ht="15" hidden="false" customHeight="false" outlineLevel="0" collapsed="false">
      <c r="A1044" s="0" t="s">
        <v>3508</v>
      </c>
      <c r="B1044" s="0" t="s">
        <v>3509</v>
      </c>
      <c r="C1044" s="0" t="s">
        <v>3510</v>
      </c>
      <c r="D1044" s="0" t="s">
        <v>853</v>
      </c>
      <c r="E1044" s="0" t="s">
        <v>2418</v>
      </c>
      <c r="F1044" s="0" t="s">
        <v>316</v>
      </c>
      <c r="G1044" s="0" t="s">
        <v>2429</v>
      </c>
      <c r="H1044" s="1" t="s">
        <v>17</v>
      </c>
      <c r="I1044" s="1" t="s">
        <v>17</v>
      </c>
      <c r="J1044" s="0" t="s">
        <v>18</v>
      </c>
      <c r="K1044" s="0" t="str">
        <f aca="false">LEFT(Hárok1!$A1044,LEN(Hárok1!$A1044)-5)</f>
        <v>APVV-16</v>
      </c>
    </row>
    <row r="1045" customFormat="false" ht="15" hidden="false" customHeight="false" outlineLevel="0" collapsed="false">
      <c r="A1045" s="0" t="s">
        <v>3511</v>
      </c>
      <c r="B1045" s="0" t="s">
        <v>3512</v>
      </c>
      <c r="C1045" s="0" t="s">
        <v>3513</v>
      </c>
      <c r="D1045" s="0" t="s">
        <v>1917</v>
      </c>
      <c r="E1045" s="0" t="s">
        <v>2418</v>
      </c>
      <c r="F1045" s="0" t="s">
        <v>3481</v>
      </c>
      <c r="G1045" s="0" t="s">
        <v>2429</v>
      </c>
      <c r="H1045" s="1" t="s">
        <v>17</v>
      </c>
      <c r="I1045" s="1" t="s">
        <v>17</v>
      </c>
      <c r="J1045" s="0" t="s">
        <v>18</v>
      </c>
      <c r="K1045" s="0" t="str">
        <f aca="false">LEFT(Hárok1!$A1045,LEN(Hárok1!$A1045)-5)</f>
        <v>APVV-16</v>
      </c>
    </row>
    <row r="1046" customFormat="false" ht="15" hidden="false" customHeight="false" outlineLevel="0" collapsed="false">
      <c r="A1046" s="0" t="s">
        <v>3514</v>
      </c>
      <c r="B1046" s="0" t="s">
        <v>3515</v>
      </c>
      <c r="C1046" s="0" t="s">
        <v>3516</v>
      </c>
      <c r="D1046" s="0" t="s">
        <v>65</v>
      </c>
      <c r="E1046" s="0" t="s">
        <v>2418</v>
      </c>
      <c r="F1046" s="0" t="s">
        <v>472</v>
      </c>
      <c r="G1046" s="0" t="s">
        <v>2413</v>
      </c>
      <c r="H1046" s="1" t="s">
        <v>17</v>
      </c>
      <c r="I1046" s="1" t="s">
        <v>17</v>
      </c>
      <c r="J1046" s="0" t="s">
        <v>18</v>
      </c>
      <c r="K1046" s="0" t="str">
        <f aca="false">LEFT(Hárok1!$A1046,LEN(Hárok1!$A1046)-5)</f>
        <v>APVV-16</v>
      </c>
    </row>
    <row r="1047" customFormat="false" ht="15" hidden="false" customHeight="false" outlineLevel="0" collapsed="false">
      <c r="A1047" s="0" t="s">
        <v>3517</v>
      </c>
      <c r="B1047" s="0" t="s">
        <v>3518</v>
      </c>
      <c r="C1047" s="0" t="s">
        <v>1304</v>
      </c>
      <c r="D1047" s="0" t="s">
        <v>512</v>
      </c>
      <c r="E1047" s="0" t="s">
        <v>2411</v>
      </c>
      <c r="F1047" s="0" t="s">
        <v>362</v>
      </c>
      <c r="G1047" s="0" t="s">
        <v>2420</v>
      </c>
      <c r="H1047" s="1" t="s">
        <v>17</v>
      </c>
      <c r="I1047" s="1" t="s">
        <v>17</v>
      </c>
      <c r="J1047" s="0" t="s">
        <v>18</v>
      </c>
      <c r="K1047" s="0" t="str">
        <f aca="false">LEFT(Hárok1!$A1047,LEN(Hárok1!$A1047)-5)</f>
        <v>APVV-16</v>
      </c>
    </row>
    <row r="1048" customFormat="false" ht="15" hidden="false" customHeight="false" outlineLevel="0" collapsed="false">
      <c r="A1048" s="0" t="s">
        <v>3519</v>
      </c>
      <c r="B1048" s="0" t="s">
        <v>3520</v>
      </c>
      <c r="C1048" s="0" t="s">
        <v>3521</v>
      </c>
      <c r="D1048" s="0" t="s">
        <v>352</v>
      </c>
      <c r="E1048" s="0" t="s">
        <v>2418</v>
      </c>
      <c r="F1048" s="0" t="s">
        <v>3522</v>
      </c>
      <c r="G1048" s="0" t="s">
        <v>2413</v>
      </c>
      <c r="H1048" s="1" t="s">
        <v>17</v>
      </c>
      <c r="I1048" s="1" t="s">
        <v>17</v>
      </c>
      <c r="J1048" s="0" t="s">
        <v>18</v>
      </c>
      <c r="K1048" s="0" t="str">
        <f aca="false">LEFT(Hárok1!$A1048,LEN(Hárok1!$A1048)-5)</f>
        <v>APVV-16</v>
      </c>
    </row>
    <row r="1049" customFormat="false" ht="15" hidden="false" customHeight="false" outlineLevel="0" collapsed="false">
      <c r="A1049" s="0" t="s">
        <v>3523</v>
      </c>
      <c r="B1049" s="0" t="s">
        <v>3524</v>
      </c>
      <c r="C1049" s="0" t="s">
        <v>3525</v>
      </c>
      <c r="D1049" s="0" t="s">
        <v>3526</v>
      </c>
      <c r="E1049" s="0" t="s">
        <v>2418</v>
      </c>
      <c r="F1049" s="0" t="s">
        <v>1617</v>
      </c>
      <c r="G1049" s="0" t="s">
        <v>2420</v>
      </c>
      <c r="H1049" s="1" t="s">
        <v>17</v>
      </c>
      <c r="I1049" s="1" t="s">
        <v>17</v>
      </c>
      <c r="J1049" s="0" t="s">
        <v>18</v>
      </c>
      <c r="K1049" s="0" t="str">
        <f aca="false">LEFT(Hárok1!$A1049,LEN(Hárok1!$A1049)-5)</f>
        <v>APVV-16</v>
      </c>
    </row>
    <row r="1050" customFormat="false" ht="15" hidden="false" customHeight="false" outlineLevel="0" collapsed="false">
      <c r="A1050" s="0" t="s">
        <v>3527</v>
      </c>
      <c r="B1050" s="0" t="s">
        <v>3528</v>
      </c>
      <c r="C1050" s="0" t="s">
        <v>3529</v>
      </c>
      <c r="D1050" s="0" t="s">
        <v>2186</v>
      </c>
      <c r="E1050" s="0" t="s">
        <v>2411</v>
      </c>
      <c r="F1050" s="0" t="s">
        <v>2312</v>
      </c>
      <c r="G1050" s="0" t="s">
        <v>2450</v>
      </c>
      <c r="H1050" s="1" t="s">
        <v>17</v>
      </c>
      <c r="I1050" s="1" t="s">
        <v>17</v>
      </c>
      <c r="J1050" s="0" t="s">
        <v>18</v>
      </c>
      <c r="K1050" s="0" t="str">
        <f aca="false">LEFT(Hárok1!$A1050,LEN(Hárok1!$A1050)-5)</f>
        <v>APVV-16</v>
      </c>
    </row>
    <row r="1051" customFormat="false" ht="15" hidden="false" customHeight="false" outlineLevel="0" collapsed="false">
      <c r="A1051" s="0" t="s">
        <v>3530</v>
      </c>
      <c r="B1051" s="0" t="s">
        <v>3531</v>
      </c>
      <c r="C1051" s="0" t="s">
        <v>3532</v>
      </c>
      <c r="D1051" s="0" t="s">
        <v>161</v>
      </c>
      <c r="E1051" s="0" t="s">
        <v>2418</v>
      </c>
      <c r="F1051" s="0" t="s">
        <v>513</v>
      </c>
      <c r="G1051" s="0" t="s">
        <v>2429</v>
      </c>
      <c r="H1051" s="1" t="s">
        <v>17</v>
      </c>
      <c r="I1051" s="1" t="s">
        <v>17</v>
      </c>
      <c r="J1051" s="0" t="s">
        <v>18</v>
      </c>
      <c r="K1051" s="0" t="str">
        <f aca="false">LEFT(Hárok1!$A1051,LEN(Hárok1!$A1051)-5)</f>
        <v>APVV-16</v>
      </c>
    </row>
    <row r="1052" customFormat="false" ht="15" hidden="false" customHeight="false" outlineLevel="0" collapsed="false">
      <c r="A1052" s="0" t="s">
        <v>3533</v>
      </c>
      <c r="B1052" s="0" t="s">
        <v>3534</v>
      </c>
      <c r="C1052" s="0" t="s">
        <v>3535</v>
      </c>
      <c r="D1052" s="0" t="s">
        <v>387</v>
      </c>
      <c r="E1052" s="0" t="s">
        <v>2411</v>
      </c>
      <c r="F1052" s="0" t="s">
        <v>766</v>
      </c>
      <c r="G1052" s="0" t="s">
        <v>2413</v>
      </c>
      <c r="H1052" s="1" t="s">
        <v>17</v>
      </c>
      <c r="I1052" s="1" t="s">
        <v>17</v>
      </c>
      <c r="J1052" s="0" t="s">
        <v>18</v>
      </c>
      <c r="K1052" s="0" t="str">
        <f aca="false">LEFT(Hárok1!$A1052,LEN(Hárok1!$A1052)-5)</f>
        <v>APVV-16</v>
      </c>
    </row>
    <row r="1053" customFormat="false" ht="15" hidden="false" customHeight="false" outlineLevel="0" collapsed="false">
      <c r="A1053" s="0" t="s">
        <v>3536</v>
      </c>
      <c r="B1053" s="0" t="s">
        <v>3537</v>
      </c>
      <c r="C1053" s="0" t="s">
        <v>3538</v>
      </c>
      <c r="D1053" s="0" t="s">
        <v>3539</v>
      </c>
      <c r="E1053" s="0" t="s">
        <v>2411</v>
      </c>
      <c r="F1053" s="0" t="s">
        <v>2218</v>
      </c>
      <c r="G1053" s="0" t="s">
        <v>2413</v>
      </c>
      <c r="H1053" s="1" t="n">
        <v>98.5</v>
      </c>
      <c r="I1053" s="1" t="n">
        <v>99</v>
      </c>
      <c r="J1053" s="0" t="s">
        <v>29</v>
      </c>
      <c r="K1053" s="0" t="str">
        <f aca="false">LEFT(Hárok1!$A1053,LEN(Hárok1!$A1053)-5)</f>
        <v>APVV-16</v>
      </c>
    </row>
    <row r="1054" customFormat="false" ht="15" hidden="false" customHeight="false" outlineLevel="0" collapsed="false">
      <c r="A1054" s="0" t="s">
        <v>3540</v>
      </c>
      <c r="B1054" s="0" t="s">
        <v>3541</v>
      </c>
      <c r="C1054" s="0" t="s">
        <v>3542</v>
      </c>
      <c r="D1054" s="0" t="s">
        <v>156</v>
      </c>
      <c r="E1054" s="0" t="s">
        <v>2418</v>
      </c>
      <c r="F1054" s="0" t="s">
        <v>3543</v>
      </c>
      <c r="G1054" s="0" t="s">
        <v>2420</v>
      </c>
      <c r="H1054" s="1" t="s">
        <v>17</v>
      </c>
      <c r="I1054" s="1" t="s">
        <v>17</v>
      </c>
      <c r="J1054" s="0" t="s">
        <v>18</v>
      </c>
      <c r="K1054" s="0" t="str">
        <f aca="false">LEFT(Hárok1!$A1054,LEN(Hárok1!$A1054)-5)</f>
        <v>APVV-16</v>
      </c>
    </row>
    <row r="1055" customFormat="false" ht="15" hidden="false" customHeight="false" outlineLevel="0" collapsed="false">
      <c r="A1055" s="0" t="s">
        <v>3544</v>
      </c>
      <c r="B1055" s="0" t="s">
        <v>3545</v>
      </c>
      <c r="C1055" s="0" t="s">
        <v>3546</v>
      </c>
      <c r="D1055" s="0" t="s">
        <v>204</v>
      </c>
      <c r="E1055" s="0" t="s">
        <v>2411</v>
      </c>
      <c r="F1055" s="0" t="s">
        <v>205</v>
      </c>
      <c r="G1055" s="0" t="s">
        <v>2413</v>
      </c>
      <c r="H1055" s="1" t="s">
        <v>17</v>
      </c>
      <c r="I1055" s="1" t="s">
        <v>17</v>
      </c>
      <c r="J1055" s="0" t="s">
        <v>18</v>
      </c>
      <c r="K1055" s="0" t="str">
        <f aca="false">LEFT(Hárok1!$A1055,LEN(Hárok1!$A1055)-5)</f>
        <v>APVV-16</v>
      </c>
    </row>
    <row r="1056" customFormat="false" ht="15" hidden="false" customHeight="false" outlineLevel="0" collapsed="false">
      <c r="A1056" s="0" t="s">
        <v>3547</v>
      </c>
      <c r="B1056" s="0" t="s">
        <v>3548</v>
      </c>
      <c r="C1056" s="0" t="s">
        <v>3549</v>
      </c>
      <c r="D1056" s="0" t="s">
        <v>714</v>
      </c>
      <c r="E1056" s="0" t="s">
        <v>2418</v>
      </c>
      <c r="F1056" s="0" t="s">
        <v>1503</v>
      </c>
      <c r="G1056" s="0" t="s">
        <v>2420</v>
      </c>
      <c r="H1056" s="1" t="s">
        <v>17</v>
      </c>
      <c r="I1056" s="1" t="s">
        <v>17</v>
      </c>
      <c r="J1056" s="0" t="s">
        <v>18</v>
      </c>
      <c r="K1056" s="0" t="str">
        <f aca="false">LEFT(Hárok1!$A1056,LEN(Hárok1!$A1056)-5)</f>
        <v>APVV-16</v>
      </c>
    </row>
    <row r="1057" customFormat="false" ht="15" hidden="false" customHeight="false" outlineLevel="0" collapsed="false">
      <c r="A1057" s="0" t="s">
        <v>3550</v>
      </c>
      <c r="B1057" s="0" t="s">
        <v>3551</v>
      </c>
      <c r="C1057" s="0" t="s">
        <v>3552</v>
      </c>
      <c r="D1057" s="0" t="s">
        <v>69</v>
      </c>
      <c r="E1057" s="0" t="s">
        <v>2411</v>
      </c>
      <c r="F1057" s="0" t="s">
        <v>90</v>
      </c>
      <c r="G1057" s="0" t="s">
        <v>2413</v>
      </c>
      <c r="H1057" s="1" t="n">
        <v>100</v>
      </c>
      <c r="I1057" s="1" t="n">
        <v>99</v>
      </c>
      <c r="J1057" s="0" t="s">
        <v>29</v>
      </c>
      <c r="K1057" s="0" t="str">
        <f aca="false">LEFT(Hárok1!$A1057,LEN(Hárok1!$A1057)-5)</f>
        <v>APVV-16</v>
      </c>
    </row>
    <row r="1058" customFormat="false" ht="15" hidden="false" customHeight="false" outlineLevel="0" collapsed="false">
      <c r="A1058" s="0" t="s">
        <v>3553</v>
      </c>
      <c r="B1058" s="0" t="s">
        <v>3554</v>
      </c>
      <c r="C1058" s="0" t="s">
        <v>3555</v>
      </c>
      <c r="D1058" s="0" t="s">
        <v>27</v>
      </c>
      <c r="E1058" s="0" t="s">
        <v>2418</v>
      </c>
      <c r="F1058" s="0" t="s">
        <v>188</v>
      </c>
      <c r="G1058" s="0" t="s">
        <v>2413</v>
      </c>
      <c r="H1058" s="1" t="s">
        <v>17</v>
      </c>
      <c r="I1058" s="1" t="s">
        <v>17</v>
      </c>
      <c r="J1058" s="0" t="s">
        <v>18</v>
      </c>
      <c r="K1058" s="0" t="str">
        <f aca="false">LEFT(Hárok1!$A1058,LEN(Hárok1!$A1058)-5)</f>
        <v>APVV-16</v>
      </c>
    </row>
    <row r="1059" customFormat="false" ht="15" hidden="false" customHeight="false" outlineLevel="0" collapsed="false">
      <c r="A1059" s="0" t="s">
        <v>3556</v>
      </c>
      <c r="B1059" s="0" t="s">
        <v>3557</v>
      </c>
      <c r="C1059" s="0" t="s">
        <v>3558</v>
      </c>
      <c r="D1059" s="0" t="s">
        <v>69</v>
      </c>
      <c r="E1059" s="0" t="s">
        <v>2418</v>
      </c>
      <c r="F1059" s="0" t="s">
        <v>90</v>
      </c>
      <c r="G1059" s="0" t="s">
        <v>2413</v>
      </c>
      <c r="H1059" s="1" t="s">
        <v>17</v>
      </c>
      <c r="I1059" s="1" t="s">
        <v>17</v>
      </c>
      <c r="J1059" s="0" t="s">
        <v>18</v>
      </c>
      <c r="K1059" s="0" t="str">
        <f aca="false">LEFT(Hárok1!$A1059,LEN(Hárok1!$A1059)-5)</f>
        <v>APVV-16</v>
      </c>
    </row>
    <row r="1060" customFormat="false" ht="15" hidden="false" customHeight="false" outlineLevel="0" collapsed="false">
      <c r="A1060" s="0" t="s">
        <v>3559</v>
      </c>
      <c r="B1060" s="0" t="s">
        <v>3560</v>
      </c>
      <c r="C1060" s="0" t="s">
        <v>3561</v>
      </c>
      <c r="D1060" s="0" t="s">
        <v>879</v>
      </c>
      <c r="E1060" s="0" t="s">
        <v>2418</v>
      </c>
      <c r="F1060" s="0" t="s">
        <v>2762</v>
      </c>
      <c r="G1060" s="0" t="s">
        <v>2420</v>
      </c>
      <c r="H1060" s="1" t="n">
        <v>94.5</v>
      </c>
      <c r="I1060" s="1" t="n">
        <v>94</v>
      </c>
      <c r="J1060" s="0" t="s">
        <v>29</v>
      </c>
      <c r="K1060" s="0" t="str">
        <f aca="false">LEFT(Hárok1!$A1060,LEN(Hárok1!$A1060)-5)</f>
        <v>APVV-16</v>
      </c>
    </row>
    <row r="1061" customFormat="false" ht="15" hidden="false" customHeight="false" outlineLevel="0" collapsed="false">
      <c r="A1061" s="0" t="s">
        <v>3562</v>
      </c>
      <c r="B1061" s="0" t="s">
        <v>3563</v>
      </c>
      <c r="C1061" s="0" t="s">
        <v>3564</v>
      </c>
      <c r="D1061" s="0" t="s">
        <v>69</v>
      </c>
      <c r="E1061" s="0" t="s">
        <v>2411</v>
      </c>
      <c r="F1061" s="0" t="s">
        <v>2218</v>
      </c>
      <c r="G1061" s="0" t="s">
        <v>2413</v>
      </c>
      <c r="H1061" s="1" t="s">
        <v>17</v>
      </c>
      <c r="I1061" s="1" t="s">
        <v>17</v>
      </c>
      <c r="J1061" s="0" t="s">
        <v>18</v>
      </c>
      <c r="K1061" s="0" t="str">
        <f aca="false">LEFT(Hárok1!$A1061,LEN(Hárok1!$A1061)-5)</f>
        <v>APVV-16</v>
      </c>
    </row>
    <row r="1062" customFormat="false" ht="15" hidden="false" customHeight="false" outlineLevel="0" collapsed="false">
      <c r="A1062" s="0" t="s">
        <v>3565</v>
      </c>
      <c r="B1062" s="0" t="s">
        <v>3566</v>
      </c>
      <c r="C1062" s="0" t="s">
        <v>3567</v>
      </c>
      <c r="D1062" s="0" t="s">
        <v>3568</v>
      </c>
      <c r="E1062" s="0" t="s">
        <v>2418</v>
      </c>
      <c r="F1062" s="0" t="s">
        <v>570</v>
      </c>
      <c r="G1062" s="0" t="s">
        <v>2450</v>
      </c>
      <c r="H1062" s="1" t="s">
        <v>17</v>
      </c>
      <c r="I1062" s="1" t="s">
        <v>17</v>
      </c>
      <c r="J1062" s="0" t="s">
        <v>18</v>
      </c>
      <c r="K1062" s="0" t="str">
        <f aca="false">LEFT(Hárok1!$A1062,LEN(Hárok1!$A1062)-5)</f>
        <v>APVV-16</v>
      </c>
    </row>
    <row r="1063" customFormat="false" ht="15" hidden="false" customHeight="false" outlineLevel="0" collapsed="false">
      <c r="A1063" s="0" t="s">
        <v>3569</v>
      </c>
      <c r="B1063" s="0" t="s">
        <v>3570</v>
      </c>
      <c r="C1063" s="0" t="s">
        <v>3571</v>
      </c>
      <c r="D1063" s="0" t="s">
        <v>3572</v>
      </c>
      <c r="E1063" s="0" t="s">
        <v>2418</v>
      </c>
      <c r="F1063" s="0" t="s">
        <v>2839</v>
      </c>
      <c r="G1063" s="0" t="s">
        <v>2420</v>
      </c>
      <c r="H1063" s="1" t="s">
        <v>17</v>
      </c>
      <c r="I1063" s="1" t="s">
        <v>17</v>
      </c>
      <c r="J1063" s="0" t="s">
        <v>18</v>
      </c>
      <c r="K1063" s="0" t="str">
        <f aca="false">LEFT(Hárok1!$A1063,LEN(Hárok1!$A1063)-5)</f>
        <v>APVV-16</v>
      </c>
    </row>
    <row r="1064" customFormat="false" ht="15" hidden="false" customHeight="false" outlineLevel="0" collapsed="false">
      <c r="A1064" s="0" t="s">
        <v>3573</v>
      </c>
      <c r="B1064" s="0" t="s">
        <v>3574</v>
      </c>
      <c r="C1064" s="0" t="s">
        <v>3575</v>
      </c>
      <c r="D1064" s="0" t="s">
        <v>161</v>
      </c>
      <c r="E1064" s="0" t="s">
        <v>2418</v>
      </c>
      <c r="F1064" s="0" t="s">
        <v>61</v>
      </c>
      <c r="G1064" s="0" t="s">
        <v>2429</v>
      </c>
      <c r="H1064" s="1" t="s">
        <v>17</v>
      </c>
      <c r="I1064" s="1" t="s">
        <v>17</v>
      </c>
      <c r="J1064" s="0" t="s">
        <v>18</v>
      </c>
      <c r="K1064" s="0" t="str">
        <f aca="false">LEFT(Hárok1!$A1064,LEN(Hárok1!$A1064)-5)</f>
        <v>APVV-16</v>
      </c>
    </row>
    <row r="1065" customFormat="false" ht="15" hidden="false" customHeight="false" outlineLevel="0" collapsed="false">
      <c r="A1065" s="0" t="s">
        <v>3576</v>
      </c>
      <c r="B1065" s="0" t="s">
        <v>3577</v>
      </c>
      <c r="C1065" s="0" t="s">
        <v>3578</v>
      </c>
      <c r="D1065" s="0" t="s">
        <v>382</v>
      </c>
      <c r="E1065" s="0" t="s">
        <v>2418</v>
      </c>
      <c r="F1065" s="0" t="s">
        <v>3579</v>
      </c>
      <c r="G1065" s="0" t="s">
        <v>2413</v>
      </c>
      <c r="H1065" s="1" t="s">
        <v>17</v>
      </c>
      <c r="I1065" s="1" t="s">
        <v>17</v>
      </c>
      <c r="J1065" s="0" t="s">
        <v>18</v>
      </c>
      <c r="K1065" s="0" t="str">
        <f aca="false">LEFT(Hárok1!$A1065,LEN(Hárok1!$A1065)-5)</f>
        <v>APVV-16</v>
      </c>
    </row>
    <row r="1066" customFormat="false" ht="15" hidden="false" customHeight="false" outlineLevel="0" collapsed="false">
      <c r="A1066" s="0" t="s">
        <v>3580</v>
      </c>
      <c r="B1066" s="0" t="s">
        <v>3581</v>
      </c>
      <c r="C1066" s="0" t="s">
        <v>3582</v>
      </c>
      <c r="D1066" s="0" t="s">
        <v>1242</v>
      </c>
      <c r="E1066" s="0" t="s">
        <v>2418</v>
      </c>
      <c r="F1066" s="0" t="s">
        <v>1227</v>
      </c>
      <c r="G1066" s="0" t="s">
        <v>2420</v>
      </c>
      <c r="H1066" s="1" t="n">
        <v>97</v>
      </c>
      <c r="I1066" s="1" t="n">
        <v>92</v>
      </c>
      <c r="J1066" s="0" t="s">
        <v>29</v>
      </c>
      <c r="K1066" s="0" t="str">
        <f aca="false">LEFT(Hárok1!$A1066,LEN(Hárok1!$A1066)-5)</f>
        <v>APVV-16</v>
      </c>
    </row>
    <row r="1067" customFormat="false" ht="15" hidden="false" customHeight="false" outlineLevel="0" collapsed="false">
      <c r="A1067" s="0" t="s">
        <v>3583</v>
      </c>
      <c r="B1067" s="0" t="s">
        <v>3584</v>
      </c>
      <c r="C1067" s="0" t="s">
        <v>3585</v>
      </c>
      <c r="D1067" s="0" t="s">
        <v>152</v>
      </c>
      <c r="E1067" s="0" t="s">
        <v>2418</v>
      </c>
      <c r="F1067" s="0" t="s">
        <v>53</v>
      </c>
      <c r="G1067" s="0" t="s">
        <v>2429</v>
      </c>
      <c r="H1067" s="1" t="n">
        <v>94.5</v>
      </c>
      <c r="I1067" s="1" t="n">
        <v>96</v>
      </c>
      <c r="J1067" s="0" t="s">
        <v>29</v>
      </c>
      <c r="K1067" s="0" t="str">
        <f aca="false">LEFT(Hárok1!$A1067,LEN(Hárok1!$A1067)-5)</f>
        <v>APVV-16</v>
      </c>
    </row>
    <row r="1068" customFormat="false" ht="15" hidden="false" customHeight="false" outlineLevel="0" collapsed="false">
      <c r="A1068" s="0" t="s">
        <v>3586</v>
      </c>
      <c r="B1068" s="0" t="s">
        <v>3587</v>
      </c>
      <c r="C1068" s="0" t="s">
        <v>3588</v>
      </c>
      <c r="D1068" s="0" t="s">
        <v>623</v>
      </c>
      <c r="E1068" s="0" t="s">
        <v>2418</v>
      </c>
      <c r="F1068" s="0" t="s">
        <v>410</v>
      </c>
      <c r="G1068" s="0" t="s">
        <v>2425</v>
      </c>
      <c r="H1068" s="1" t="s">
        <v>17</v>
      </c>
      <c r="I1068" s="1" t="s">
        <v>17</v>
      </c>
      <c r="J1068" s="0" t="s">
        <v>18</v>
      </c>
      <c r="K1068" s="0" t="str">
        <f aca="false">LEFT(Hárok1!$A1068,LEN(Hárok1!$A1068)-5)</f>
        <v>APVV-16</v>
      </c>
    </row>
    <row r="1069" customFormat="false" ht="15" hidden="false" customHeight="false" outlineLevel="0" collapsed="false">
      <c r="A1069" s="0" t="s">
        <v>3589</v>
      </c>
      <c r="B1069" s="0" t="s">
        <v>3590</v>
      </c>
      <c r="C1069" s="0" t="s">
        <v>3591</v>
      </c>
      <c r="D1069" s="0" t="s">
        <v>1048</v>
      </c>
      <c r="E1069" s="0" t="s">
        <v>2418</v>
      </c>
      <c r="F1069" s="0" t="s">
        <v>3592</v>
      </c>
      <c r="G1069" s="0" t="s">
        <v>2420</v>
      </c>
      <c r="H1069" s="1" t="s">
        <v>17</v>
      </c>
      <c r="I1069" s="1" t="s">
        <v>17</v>
      </c>
      <c r="J1069" s="0" t="s">
        <v>18</v>
      </c>
      <c r="K1069" s="0" t="str">
        <f aca="false">LEFT(Hárok1!$A1069,LEN(Hárok1!$A1069)-5)</f>
        <v>APVV-16</v>
      </c>
    </row>
    <row r="1070" customFormat="false" ht="15" hidden="false" customHeight="false" outlineLevel="0" collapsed="false">
      <c r="A1070" s="0" t="s">
        <v>3593</v>
      </c>
      <c r="B1070" s="0" t="s">
        <v>3594</v>
      </c>
      <c r="C1070" s="0" t="s">
        <v>3595</v>
      </c>
      <c r="D1070" s="0" t="s">
        <v>65</v>
      </c>
      <c r="E1070" s="0" t="s">
        <v>2418</v>
      </c>
      <c r="F1070" s="0" t="s">
        <v>53</v>
      </c>
      <c r="G1070" s="0" t="s">
        <v>2429</v>
      </c>
      <c r="H1070" s="1" t="n">
        <v>97.5</v>
      </c>
      <c r="I1070" s="1" t="n">
        <v>98</v>
      </c>
      <c r="J1070" s="0" t="s">
        <v>29</v>
      </c>
      <c r="K1070" s="0" t="str">
        <f aca="false">LEFT(Hárok1!$A1070,LEN(Hárok1!$A1070)-5)</f>
        <v>APVV-16</v>
      </c>
    </row>
    <row r="1071" customFormat="false" ht="15" hidden="false" customHeight="false" outlineLevel="0" collapsed="false">
      <c r="A1071" s="0" t="s">
        <v>3596</v>
      </c>
      <c r="B1071" s="0" t="s">
        <v>3597</v>
      </c>
      <c r="C1071" s="0" t="s">
        <v>3598</v>
      </c>
      <c r="D1071" s="0" t="s">
        <v>14</v>
      </c>
      <c r="E1071" s="0" t="s">
        <v>2411</v>
      </c>
      <c r="F1071" s="0" t="s">
        <v>3599</v>
      </c>
      <c r="G1071" s="0" t="s">
        <v>2429</v>
      </c>
      <c r="H1071" s="1" t="s">
        <v>17</v>
      </c>
      <c r="I1071" s="1" t="s">
        <v>17</v>
      </c>
      <c r="J1071" s="0" t="s">
        <v>18</v>
      </c>
      <c r="K1071" s="0" t="str">
        <f aca="false">LEFT(Hárok1!$A1071,LEN(Hárok1!$A1071)-5)</f>
        <v>APVV-16</v>
      </c>
    </row>
    <row r="1072" customFormat="false" ht="15" hidden="false" customHeight="false" outlineLevel="0" collapsed="false">
      <c r="A1072" s="0" t="s">
        <v>3600</v>
      </c>
      <c r="B1072" s="0" t="s">
        <v>3601</v>
      </c>
      <c r="C1072" s="0" t="s">
        <v>3602</v>
      </c>
      <c r="D1072" s="0" t="s">
        <v>463</v>
      </c>
      <c r="E1072" s="0" t="s">
        <v>2418</v>
      </c>
      <c r="F1072" s="0" t="s">
        <v>1899</v>
      </c>
      <c r="G1072" s="0" t="s">
        <v>2478</v>
      </c>
      <c r="H1072" s="1" t="n">
        <v>84.5</v>
      </c>
      <c r="I1072" s="1" t="n">
        <v>98</v>
      </c>
      <c r="J1072" s="0" t="s">
        <v>29</v>
      </c>
      <c r="K1072" s="0" t="str">
        <f aca="false">LEFT(Hárok1!$A1072,LEN(Hárok1!$A1072)-5)</f>
        <v>APVV-16</v>
      </c>
    </row>
    <row r="1073" customFormat="false" ht="15" hidden="false" customHeight="false" outlineLevel="0" collapsed="false">
      <c r="A1073" s="0" t="s">
        <v>3603</v>
      </c>
      <c r="B1073" s="0" t="s">
        <v>3604</v>
      </c>
      <c r="C1073" s="0" t="s">
        <v>3605</v>
      </c>
      <c r="D1073" s="0" t="s">
        <v>699</v>
      </c>
      <c r="E1073" s="0" t="s">
        <v>2418</v>
      </c>
      <c r="F1073" s="0" t="s">
        <v>1899</v>
      </c>
      <c r="G1073" s="0" t="s">
        <v>2478</v>
      </c>
      <c r="H1073" s="1" t="s">
        <v>17</v>
      </c>
      <c r="I1073" s="1" t="s">
        <v>17</v>
      </c>
      <c r="J1073" s="0" t="s">
        <v>18</v>
      </c>
      <c r="K1073" s="0" t="str">
        <f aca="false">LEFT(Hárok1!$A1073,LEN(Hárok1!$A1073)-5)</f>
        <v>APVV-16</v>
      </c>
    </row>
    <row r="1074" customFormat="false" ht="15" hidden="false" customHeight="false" outlineLevel="0" collapsed="false">
      <c r="A1074" s="0" t="s">
        <v>3606</v>
      </c>
      <c r="B1074" s="0" t="s">
        <v>3607</v>
      </c>
      <c r="C1074" s="0" t="s">
        <v>3608</v>
      </c>
      <c r="D1074" s="0" t="s">
        <v>2761</v>
      </c>
      <c r="E1074" s="0" t="s">
        <v>2418</v>
      </c>
      <c r="F1074" s="0" t="s">
        <v>2936</v>
      </c>
      <c r="G1074" s="0" t="s">
        <v>2420</v>
      </c>
      <c r="H1074" s="1" t="s">
        <v>17</v>
      </c>
      <c r="I1074" s="1" t="s">
        <v>17</v>
      </c>
      <c r="J1074" s="0" t="s">
        <v>18</v>
      </c>
      <c r="K1074" s="0" t="str">
        <f aca="false">LEFT(Hárok1!$A1074,LEN(Hárok1!$A1074)-5)</f>
        <v>APVV-16</v>
      </c>
    </row>
    <row r="1075" customFormat="false" ht="15" hidden="false" customHeight="false" outlineLevel="0" collapsed="false">
      <c r="A1075" s="0" t="s">
        <v>3609</v>
      </c>
      <c r="B1075" s="0" t="s">
        <v>3610</v>
      </c>
      <c r="C1075" s="0" t="s">
        <v>3611</v>
      </c>
      <c r="D1075" s="0" t="s">
        <v>277</v>
      </c>
      <c r="E1075" s="0" t="s">
        <v>2411</v>
      </c>
      <c r="F1075" s="0" t="s">
        <v>598</v>
      </c>
      <c r="G1075" s="0" t="s">
        <v>2450</v>
      </c>
      <c r="H1075" s="1" t="s">
        <v>17</v>
      </c>
      <c r="I1075" s="1" t="s">
        <v>17</v>
      </c>
      <c r="J1075" s="0" t="s">
        <v>18</v>
      </c>
      <c r="K1075" s="0" t="str">
        <f aca="false">LEFT(Hárok1!$A1075,LEN(Hárok1!$A1075)-5)</f>
        <v>APVV-16</v>
      </c>
    </row>
    <row r="1076" customFormat="false" ht="15" hidden="false" customHeight="false" outlineLevel="0" collapsed="false">
      <c r="A1076" s="0" t="s">
        <v>3612</v>
      </c>
      <c r="B1076" s="0" t="s">
        <v>3613</v>
      </c>
      <c r="C1076" s="0" t="s">
        <v>3614</v>
      </c>
      <c r="D1076" s="0" t="s">
        <v>512</v>
      </c>
      <c r="E1076" s="0" t="s">
        <v>2418</v>
      </c>
      <c r="F1076" s="0" t="s">
        <v>900</v>
      </c>
      <c r="G1076" s="0" t="s">
        <v>2420</v>
      </c>
      <c r="H1076" s="1" t="s">
        <v>17</v>
      </c>
      <c r="I1076" s="1" t="s">
        <v>17</v>
      </c>
      <c r="J1076" s="0" t="s">
        <v>18</v>
      </c>
      <c r="K1076" s="0" t="str">
        <f aca="false">LEFT(Hárok1!$A1076,LEN(Hárok1!$A1076)-5)</f>
        <v>APVV-16</v>
      </c>
    </row>
    <row r="1077" customFormat="false" ht="15" hidden="false" customHeight="false" outlineLevel="0" collapsed="false">
      <c r="A1077" s="0" t="s">
        <v>3615</v>
      </c>
      <c r="B1077" s="0" t="s">
        <v>3616</v>
      </c>
      <c r="C1077" s="0" t="s">
        <v>3617</v>
      </c>
      <c r="D1077" s="0" t="s">
        <v>1048</v>
      </c>
      <c r="E1077" s="0" t="s">
        <v>2418</v>
      </c>
      <c r="F1077" s="0" t="s">
        <v>1551</v>
      </c>
      <c r="G1077" s="0" t="s">
        <v>2420</v>
      </c>
      <c r="H1077" s="1" t="s">
        <v>17</v>
      </c>
      <c r="I1077" s="1" t="s">
        <v>17</v>
      </c>
      <c r="J1077" s="0" t="s">
        <v>18</v>
      </c>
      <c r="K1077" s="0" t="str">
        <f aca="false">LEFT(Hárok1!$A1077,LEN(Hárok1!$A1077)-5)</f>
        <v>APVV-16</v>
      </c>
    </row>
    <row r="1078" customFormat="false" ht="15" hidden="false" customHeight="false" outlineLevel="0" collapsed="false">
      <c r="A1078" s="0" t="s">
        <v>3618</v>
      </c>
      <c r="B1078" s="0" t="s">
        <v>3619</v>
      </c>
      <c r="C1078" s="0" t="s">
        <v>1204</v>
      </c>
      <c r="D1078" s="0" t="s">
        <v>161</v>
      </c>
      <c r="E1078" s="0" t="s">
        <v>2418</v>
      </c>
      <c r="F1078" s="0" t="s">
        <v>1223</v>
      </c>
      <c r="G1078" s="0" t="s">
        <v>2429</v>
      </c>
      <c r="H1078" s="1" t="s">
        <v>17</v>
      </c>
      <c r="I1078" s="1" t="s">
        <v>17</v>
      </c>
      <c r="J1078" s="0" t="s">
        <v>18</v>
      </c>
      <c r="K1078" s="0" t="str">
        <f aca="false">LEFT(Hárok1!$A1078,LEN(Hárok1!$A1078)-5)</f>
        <v>APVV-16</v>
      </c>
    </row>
    <row r="1079" customFormat="false" ht="15" hidden="false" customHeight="false" outlineLevel="0" collapsed="false">
      <c r="A1079" s="0" t="s">
        <v>3620</v>
      </c>
      <c r="B1079" s="0" t="s">
        <v>3621</v>
      </c>
      <c r="C1079" s="0" t="s">
        <v>3622</v>
      </c>
      <c r="D1079" s="0" t="s">
        <v>810</v>
      </c>
      <c r="E1079" s="0" t="s">
        <v>2418</v>
      </c>
      <c r="F1079" s="0" t="s">
        <v>2577</v>
      </c>
      <c r="G1079" s="0" t="s">
        <v>2450</v>
      </c>
      <c r="H1079" s="1" t="s">
        <v>17</v>
      </c>
      <c r="I1079" s="1" t="s">
        <v>17</v>
      </c>
      <c r="J1079" s="0" t="s">
        <v>18</v>
      </c>
      <c r="K1079" s="0" t="str">
        <f aca="false">LEFT(Hárok1!$A1079,LEN(Hárok1!$A1079)-5)</f>
        <v>APVV-16</v>
      </c>
    </row>
    <row r="1080" customFormat="false" ht="15" hidden="false" customHeight="false" outlineLevel="0" collapsed="false">
      <c r="A1080" s="0" t="s">
        <v>3623</v>
      </c>
      <c r="B1080" s="0" t="s">
        <v>3624</v>
      </c>
      <c r="C1080" s="0" t="s">
        <v>3625</v>
      </c>
      <c r="D1080" s="0" t="s">
        <v>463</v>
      </c>
      <c r="E1080" s="0" t="s">
        <v>2418</v>
      </c>
      <c r="F1080" s="0" t="s">
        <v>1049</v>
      </c>
      <c r="G1080" s="0" t="s">
        <v>2478</v>
      </c>
      <c r="H1080" s="1" t="s">
        <v>17</v>
      </c>
      <c r="I1080" s="1" t="s">
        <v>17</v>
      </c>
      <c r="J1080" s="0" t="s">
        <v>18</v>
      </c>
      <c r="K1080" s="0" t="str">
        <f aca="false">LEFT(Hárok1!$A1080,LEN(Hárok1!$A1080)-5)</f>
        <v>APVV-16</v>
      </c>
    </row>
    <row r="1081" customFormat="false" ht="15" hidden="false" customHeight="false" outlineLevel="0" collapsed="false">
      <c r="A1081" s="0" t="s">
        <v>3626</v>
      </c>
      <c r="B1081" s="0" t="s">
        <v>3627</v>
      </c>
      <c r="C1081" s="0" t="s">
        <v>3628</v>
      </c>
      <c r="D1081" s="0" t="s">
        <v>463</v>
      </c>
      <c r="E1081" s="0" t="s">
        <v>2411</v>
      </c>
      <c r="F1081" s="0" t="s">
        <v>1114</v>
      </c>
      <c r="G1081" s="0" t="s">
        <v>2478</v>
      </c>
      <c r="H1081" s="1" t="n">
        <v>96.5</v>
      </c>
      <c r="I1081" s="1" t="n">
        <v>98</v>
      </c>
      <c r="J1081" s="0" t="s">
        <v>29</v>
      </c>
      <c r="K1081" s="0" t="str">
        <f aca="false">LEFT(Hárok1!$A1081,LEN(Hárok1!$A1081)-5)</f>
        <v>APVV-16</v>
      </c>
    </row>
    <row r="1082" customFormat="false" ht="15" hidden="false" customHeight="false" outlineLevel="0" collapsed="false">
      <c r="A1082" s="0" t="s">
        <v>3629</v>
      </c>
      <c r="B1082" s="0" t="s">
        <v>3630</v>
      </c>
      <c r="C1082" s="0" t="s">
        <v>3631</v>
      </c>
      <c r="D1082" s="0" t="s">
        <v>853</v>
      </c>
      <c r="E1082" s="0" t="s">
        <v>2411</v>
      </c>
      <c r="F1082" s="0" t="s">
        <v>2066</v>
      </c>
      <c r="G1082" s="0" t="s">
        <v>2420</v>
      </c>
      <c r="H1082" s="1" t="s">
        <v>17</v>
      </c>
      <c r="I1082" s="1" t="s">
        <v>17</v>
      </c>
      <c r="J1082" s="0" t="s">
        <v>18</v>
      </c>
      <c r="K1082" s="0" t="str">
        <f aca="false">LEFT(Hárok1!$A1082,LEN(Hárok1!$A1082)-5)</f>
        <v>APVV-16</v>
      </c>
    </row>
    <row r="1083" customFormat="false" ht="15" hidden="false" customHeight="false" outlineLevel="0" collapsed="false">
      <c r="A1083" s="0" t="s">
        <v>3632</v>
      </c>
      <c r="B1083" s="0" t="s">
        <v>3633</v>
      </c>
      <c r="C1083" s="0" t="s">
        <v>3634</v>
      </c>
      <c r="D1083" s="0" t="s">
        <v>14</v>
      </c>
      <c r="E1083" s="0" t="s">
        <v>2418</v>
      </c>
      <c r="F1083" s="0" t="s">
        <v>1997</v>
      </c>
      <c r="G1083" s="0" t="s">
        <v>2413</v>
      </c>
      <c r="H1083" s="1" t="s">
        <v>17</v>
      </c>
      <c r="I1083" s="1" t="s">
        <v>17</v>
      </c>
      <c r="J1083" s="0" t="s">
        <v>18</v>
      </c>
      <c r="K1083" s="0" t="str">
        <f aca="false">LEFT(Hárok1!$A1083,LEN(Hárok1!$A1083)-5)</f>
        <v>APVV-16</v>
      </c>
    </row>
    <row r="1084" customFormat="false" ht="15" hidden="false" customHeight="false" outlineLevel="0" collapsed="false">
      <c r="A1084" s="0" t="s">
        <v>3635</v>
      </c>
      <c r="B1084" s="0" t="s">
        <v>3636</v>
      </c>
      <c r="C1084" s="0" t="s">
        <v>3637</v>
      </c>
      <c r="D1084" s="0" t="s">
        <v>14</v>
      </c>
      <c r="E1084" s="0" t="s">
        <v>2418</v>
      </c>
      <c r="F1084" s="0" t="s">
        <v>896</v>
      </c>
      <c r="G1084" s="0" t="s">
        <v>2429</v>
      </c>
      <c r="H1084" s="1" t="s">
        <v>17</v>
      </c>
      <c r="I1084" s="1" t="s">
        <v>17</v>
      </c>
      <c r="J1084" s="0" t="s">
        <v>18</v>
      </c>
      <c r="K1084" s="0" t="str">
        <f aca="false">LEFT(Hárok1!$A1084,LEN(Hárok1!$A1084)-5)</f>
        <v>APVV-16</v>
      </c>
    </row>
    <row r="1085" customFormat="false" ht="15" hidden="false" customHeight="false" outlineLevel="0" collapsed="false">
      <c r="A1085" s="0" t="s">
        <v>3638</v>
      </c>
      <c r="B1085" s="0" t="s">
        <v>3639</v>
      </c>
      <c r="C1085" s="0" t="s">
        <v>3640</v>
      </c>
      <c r="D1085" s="0" t="s">
        <v>853</v>
      </c>
      <c r="E1085" s="0" t="s">
        <v>2418</v>
      </c>
      <c r="F1085" s="0" t="s">
        <v>362</v>
      </c>
      <c r="G1085" s="0" t="s">
        <v>2420</v>
      </c>
      <c r="H1085" s="1" t="s">
        <v>17</v>
      </c>
      <c r="I1085" s="1" t="s">
        <v>17</v>
      </c>
      <c r="J1085" s="0" t="s">
        <v>18</v>
      </c>
      <c r="K1085" s="0" t="str">
        <f aca="false">LEFT(Hárok1!$A1085,LEN(Hárok1!$A1085)-5)</f>
        <v>APVV-16</v>
      </c>
    </row>
    <row r="1086" customFormat="false" ht="15" hidden="false" customHeight="false" outlineLevel="0" collapsed="false">
      <c r="A1086" s="0" t="s">
        <v>3641</v>
      </c>
      <c r="B1086" s="0" t="s">
        <v>3642</v>
      </c>
      <c r="C1086" s="0" t="s">
        <v>3643</v>
      </c>
      <c r="D1086" s="0" t="s">
        <v>1832</v>
      </c>
      <c r="E1086" s="0" t="s">
        <v>2418</v>
      </c>
      <c r="F1086" s="0" t="s">
        <v>2457</v>
      </c>
      <c r="G1086" s="0" t="s">
        <v>2429</v>
      </c>
      <c r="H1086" s="1" t="s">
        <v>17</v>
      </c>
      <c r="I1086" s="1" t="s">
        <v>17</v>
      </c>
      <c r="J1086" s="0" t="s">
        <v>18</v>
      </c>
      <c r="K1086" s="0" t="str">
        <f aca="false">LEFT(Hárok1!$A1086,LEN(Hárok1!$A1086)-5)</f>
        <v>APVV-16</v>
      </c>
    </row>
    <row r="1087" customFormat="false" ht="15" hidden="false" customHeight="false" outlineLevel="0" collapsed="false">
      <c r="A1087" s="0" t="s">
        <v>3644</v>
      </c>
      <c r="B1087" s="0" t="s">
        <v>3645</v>
      </c>
      <c r="C1087" s="0" t="s">
        <v>3646</v>
      </c>
      <c r="D1087" s="0" t="s">
        <v>463</v>
      </c>
      <c r="E1087" s="0" t="s">
        <v>2418</v>
      </c>
      <c r="F1087" s="0" t="s">
        <v>2620</v>
      </c>
      <c r="G1087" s="0" t="s">
        <v>2420</v>
      </c>
      <c r="H1087" s="1" t="n">
        <v>98.5</v>
      </c>
      <c r="I1087" s="1" t="n">
        <v>96</v>
      </c>
      <c r="J1087" s="0" t="s">
        <v>29</v>
      </c>
      <c r="K1087" s="0" t="str">
        <f aca="false">LEFT(Hárok1!$A1087,LEN(Hárok1!$A1087)-5)</f>
        <v>APVV-16</v>
      </c>
    </row>
    <row r="1088" customFormat="false" ht="15" hidden="false" customHeight="false" outlineLevel="0" collapsed="false">
      <c r="A1088" s="0" t="s">
        <v>3647</v>
      </c>
      <c r="B1088" s="0" t="s">
        <v>3648</v>
      </c>
      <c r="C1088" s="0" t="s">
        <v>3649</v>
      </c>
      <c r="D1088" s="0" t="s">
        <v>857</v>
      </c>
      <c r="E1088" s="0" t="s">
        <v>2418</v>
      </c>
      <c r="F1088" s="0" t="s">
        <v>1010</v>
      </c>
      <c r="G1088" s="0" t="s">
        <v>2478</v>
      </c>
      <c r="H1088" s="1" t="s">
        <v>17</v>
      </c>
      <c r="I1088" s="1" t="s">
        <v>17</v>
      </c>
      <c r="J1088" s="0" t="s">
        <v>18</v>
      </c>
      <c r="K1088" s="0" t="str">
        <f aca="false">LEFT(Hárok1!$A1088,LEN(Hárok1!$A1088)-5)</f>
        <v>APVV-16</v>
      </c>
    </row>
    <row r="1089" customFormat="false" ht="15" hidden="false" customHeight="false" outlineLevel="0" collapsed="false">
      <c r="A1089" s="0" t="s">
        <v>3650</v>
      </c>
      <c r="B1089" s="0" t="s">
        <v>3651</v>
      </c>
      <c r="C1089" s="0" t="s">
        <v>3652</v>
      </c>
      <c r="D1089" s="0" t="s">
        <v>424</v>
      </c>
      <c r="E1089" s="0" t="s">
        <v>2418</v>
      </c>
      <c r="F1089" s="0" t="s">
        <v>3653</v>
      </c>
      <c r="G1089" s="0" t="s">
        <v>2425</v>
      </c>
      <c r="H1089" s="1" t="s">
        <v>17</v>
      </c>
      <c r="I1089" s="1" t="s">
        <v>17</v>
      </c>
      <c r="J1089" s="0" t="s">
        <v>18</v>
      </c>
      <c r="K1089" s="0" t="str">
        <f aca="false">LEFT(Hárok1!$A1089,LEN(Hárok1!$A1089)-5)</f>
        <v>APVV-16</v>
      </c>
    </row>
    <row r="1090" customFormat="false" ht="15" hidden="false" customHeight="false" outlineLevel="0" collapsed="false">
      <c r="A1090" s="0" t="s">
        <v>3654</v>
      </c>
      <c r="B1090" s="0" t="s">
        <v>3655</v>
      </c>
      <c r="C1090" s="0" t="s">
        <v>3656</v>
      </c>
      <c r="D1090" s="0" t="s">
        <v>179</v>
      </c>
      <c r="E1090" s="0" t="s">
        <v>2418</v>
      </c>
      <c r="F1090" s="0" t="s">
        <v>896</v>
      </c>
      <c r="G1090" s="0" t="s">
        <v>2429</v>
      </c>
      <c r="H1090" s="1" t="s">
        <v>17</v>
      </c>
      <c r="I1090" s="1" t="s">
        <v>17</v>
      </c>
      <c r="J1090" s="0" t="s">
        <v>18</v>
      </c>
      <c r="K1090" s="0" t="str">
        <f aca="false">LEFT(Hárok1!$A1090,LEN(Hárok1!$A1090)-5)</f>
        <v>APVV-16</v>
      </c>
    </row>
    <row r="1091" customFormat="false" ht="15" hidden="false" customHeight="false" outlineLevel="0" collapsed="false">
      <c r="A1091" s="0" t="s">
        <v>3657</v>
      </c>
      <c r="B1091" s="0" t="s">
        <v>3658</v>
      </c>
      <c r="C1091" s="0" t="s">
        <v>3659</v>
      </c>
      <c r="D1091" s="0" t="s">
        <v>699</v>
      </c>
      <c r="E1091" s="0" t="s">
        <v>2411</v>
      </c>
      <c r="F1091" s="0" t="s">
        <v>397</v>
      </c>
      <c r="G1091" s="0" t="s">
        <v>2420</v>
      </c>
      <c r="H1091" s="1" t="s">
        <v>17</v>
      </c>
      <c r="I1091" s="1" t="s">
        <v>17</v>
      </c>
      <c r="J1091" s="0" t="s">
        <v>18</v>
      </c>
      <c r="K1091" s="0" t="str">
        <f aca="false">LEFT(Hárok1!$A1091,LEN(Hárok1!$A1091)-5)</f>
        <v>APVV-16</v>
      </c>
    </row>
    <row r="1092" customFormat="false" ht="15" hidden="false" customHeight="false" outlineLevel="0" collapsed="false">
      <c r="A1092" s="0" t="s">
        <v>3660</v>
      </c>
      <c r="B1092" s="0" t="s">
        <v>3661</v>
      </c>
      <c r="C1092" s="0" t="s">
        <v>3662</v>
      </c>
      <c r="D1092" s="0" t="s">
        <v>1048</v>
      </c>
      <c r="E1092" s="0" t="s">
        <v>2411</v>
      </c>
      <c r="F1092" s="0" t="s">
        <v>397</v>
      </c>
      <c r="G1092" s="0" t="s">
        <v>2420</v>
      </c>
      <c r="H1092" s="1" t="s">
        <v>17</v>
      </c>
      <c r="I1092" s="1" t="s">
        <v>17</v>
      </c>
      <c r="J1092" s="0" t="s">
        <v>18</v>
      </c>
      <c r="K1092" s="0" t="str">
        <f aca="false">LEFT(Hárok1!$A1092,LEN(Hárok1!$A1092)-5)</f>
        <v>APVV-16</v>
      </c>
    </row>
    <row r="1093" customFormat="false" ht="15" hidden="false" customHeight="false" outlineLevel="0" collapsed="false">
      <c r="A1093" s="0" t="s">
        <v>3663</v>
      </c>
      <c r="B1093" s="0" t="s">
        <v>3664</v>
      </c>
      <c r="C1093" s="0" t="s">
        <v>3665</v>
      </c>
      <c r="D1093" s="0" t="s">
        <v>1146</v>
      </c>
      <c r="E1093" s="0" t="s">
        <v>2418</v>
      </c>
      <c r="F1093" s="0" t="s">
        <v>619</v>
      </c>
      <c r="G1093" s="0" t="s">
        <v>2429</v>
      </c>
      <c r="H1093" s="1" t="n">
        <v>98.5</v>
      </c>
      <c r="I1093" s="1" t="n">
        <v>97</v>
      </c>
      <c r="J1093" s="0" t="s">
        <v>29</v>
      </c>
      <c r="K1093" s="0" t="str">
        <f aca="false">LEFT(Hárok1!$A1093,LEN(Hárok1!$A1093)-5)</f>
        <v>APVV-16</v>
      </c>
    </row>
    <row r="1094" customFormat="false" ht="15" hidden="false" customHeight="false" outlineLevel="0" collapsed="false">
      <c r="A1094" s="0" t="s">
        <v>3666</v>
      </c>
      <c r="B1094" s="0" t="s">
        <v>3667</v>
      </c>
      <c r="C1094" s="0" t="s">
        <v>3668</v>
      </c>
      <c r="D1094" s="0" t="s">
        <v>458</v>
      </c>
      <c r="E1094" s="0" t="s">
        <v>2418</v>
      </c>
      <c r="F1094" s="0" t="s">
        <v>513</v>
      </c>
      <c r="G1094" s="0" t="s">
        <v>2420</v>
      </c>
      <c r="H1094" s="1" t="s">
        <v>17</v>
      </c>
      <c r="I1094" s="1" t="s">
        <v>17</v>
      </c>
      <c r="J1094" s="0" t="s">
        <v>18</v>
      </c>
      <c r="K1094" s="0" t="str">
        <f aca="false">LEFT(Hárok1!$A1094,LEN(Hárok1!$A1094)-5)</f>
        <v>APVV-16</v>
      </c>
    </row>
    <row r="1095" customFormat="false" ht="15" hidden="false" customHeight="false" outlineLevel="0" collapsed="false">
      <c r="A1095" s="0" t="s">
        <v>3669</v>
      </c>
      <c r="B1095" s="0" t="s">
        <v>3670</v>
      </c>
      <c r="C1095" s="0" t="s">
        <v>3671</v>
      </c>
      <c r="D1095" s="0" t="s">
        <v>227</v>
      </c>
      <c r="E1095" s="0" t="s">
        <v>2411</v>
      </c>
      <c r="F1095" s="0" t="s">
        <v>228</v>
      </c>
      <c r="G1095" s="0" t="s">
        <v>2413</v>
      </c>
      <c r="H1095" s="1" t="s">
        <v>17</v>
      </c>
      <c r="I1095" s="1" t="s">
        <v>17</v>
      </c>
      <c r="J1095" s="0" t="s">
        <v>18</v>
      </c>
      <c r="K1095" s="0" t="str">
        <f aca="false">LEFT(Hárok1!$A1095,LEN(Hárok1!$A1095)-5)</f>
        <v>APVV-16</v>
      </c>
    </row>
    <row r="1096" customFormat="false" ht="15" hidden="false" customHeight="false" outlineLevel="0" collapsed="false">
      <c r="A1096" s="0" t="s">
        <v>3672</v>
      </c>
      <c r="B1096" s="0" t="s">
        <v>3673</v>
      </c>
      <c r="C1096" s="0" t="s">
        <v>3674</v>
      </c>
      <c r="D1096" s="0" t="s">
        <v>401</v>
      </c>
      <c r="E1096" s="0" t="s">
        <v>2418</v>
      </c>
      <c r="F1096" s="0" t="s">
        <v>1177</v>
      </c>
      <c r="G1096" s="0" t="s">
        <v>2429</v>
      </c>
      <c r="H1096" s="1" t="n">
        <v>99</v>
      </c>
      <c r="I1096" s="1" t="n">
        <v>97</v>
      </c>
      <c r="J1096" s="0" t="s">
        <v>29</v>
      </c>
      <c r="K1096" s="0" t="str">
        <f aca="false">LEFT(Hárok1!$A1096,LEN(Hárok1!$A1096)-5)</f>
        <v>APVV-16</v>
      </c>
    </row>
    <row r="1097" customFormat="false" ht="15" hidden="false" customHeight="false" outlineLevel="0" collapsed="false">
      <c r="A1097" s="0" t="s">
        <v>3675</v>
      </c>
      <c r="B1097" s="0" t="s">
        <v>3676</v>
      </c>
      <c r="C1097" s="0" t="s">
        <v>3677</v>
      </c>
      <c r="D1097" s="0" t="s">
        <v>227</v>
      </c>
      <c r="E1097" s="0" t="s">
        <v>2411</v>
      </c>
      <c r="F1097" s="0" t="s">
        <v>3678</v>
      </c>
      <c r="G1097" s="0" t="s">
        <v>2413</v>
      </c>
      <c r="H1097" s="1" t="s">
        <v>17</v>
      </c>
      <c r="I1097" s="1" t="s">
        <v>17</v>
      </c>
      <c r="J1097" s="0" t="s">
        <v>18</v>
      </c>
      <c r="K1097" s="0" t="str">
        <f aca="false">LEFT(Hárok1!$A1097,LEN(Hárok1!$A1097)-5)</f>
        <v>APVV-16</v>
      </c>
    </row>
    <row r="1098" customFormat="false" ht="15" hidden="false" customHeight="false" outlineLevel="0" collapsed="false">
      <c r="A1098" s="0" t="s">
        <v>3679</v>
      </c>
      <c r="B1098" s="0" t="s">
        <v>3680</v>
      </c>
      <c r="C1098" s="0" t="s">
        <v>3681</v>
      </c>
      <c r="D1098" s="0" t="s">
        <v>1727</v>
      </c>
      <c r="E1098" s="0" t="s">
        <v>2418</v>
      </c>
      <c r="F1098" s="0" t="s">
        <v>2107</v>
      </c>
      <c r="G1098" s="0" t="s">
        <v>2450</v>
      </c>
      <c r="H1098" s="1" t="s">
        <v>17</v>
      </c>
      <c r="I1098" s="1" t="s">
        <v>17</v>
      </c>
      <c r="J1098" s="0" t="s">
        <v>18</v>
      </c>
      <c r="K1098" s="0" t="str">
        <f aca="false">LEFT(Hárok1!$A1098,LEN(Hárok1!$A1098)-5)</f>
        <v>APVV-16</v>
      </c>
    </row>
    <row r="1099" customFormat="false" ht="15" hidden="false" customHeight="false" outlineLevel="0" collapsed="false">
      <c r="A1099" s="0" t="s">
        <v>3682</v>
      </c>
      <c r="B1099" s="0" t="s">
        <v>3683</v>
      </c>
      <c r="C1099" s="0" t="s">
        <v>3684</v>
      </c>
      <c r="D1099" s="0" t="s">
        <v>204</v>
      </c>
      <c r="E1099" s="0" t="s">
        <v>2418</v>
      </c>
      <c r="F1099" s="0" t="s">
        <v>2797</v>
      </c>
      <c r="G1099" s="0" t="s">
        <v>2478</v>
      </c>
      <c r="H1099" s="1" t="s">
        <v>17</v>
      </c>
      <c r="I1099" s="1" t="s">
        <v>17</v>
      </c>
      <c r="J1099" s="0" t="s">
        <v>18</v>
      </c>
      <c r="K1099" s="0" t="str">
        <f aca="false">LEFT(Hárok1!$A1099,LEN(Hárok1!$A1099)-5)</f>
        <v>APVV-16</v>
      </c>
    </row>
    <row r="1100" customFormat="false" ht="15" hidden="false" customHeight="false" outlineLevel="0" collapsed="false">
      <c r="A1100" s="0" t="s">
        <v>3685</v>
      </c>
      <c r="B1100" s="0" t="s">
        <v>3686</v>
      </c>
      <c r="C1100" s="0" t="s">
        <v>3687</v>
      </c>
      <c r="D1100" s="0" t="s">
        <v>175</v>
      </c>
      <c r="E1100" s="0" t="s">
        <v>2418</v>
      </c>
      <c r="F1100" s="0" t="s">
        <v>943</v>
      </c>
      <c r="G1100" s="0" t="s">
        <v>2413</v>
      </c>
      <c r="H1100" s="1" t="s">
        <v>17</v>
      </c>
      <c r="I1100" s="1" t="s">
        <v>17</v>
      </c>
      <c r="J1100" s="0" t="s">
        <v>18</v>
      </c>
      <c r="K1100" s="0" t="str">
        <f aca="false">LEFT(Hárok1!$A1100,LEN(Hárok1!$A1100)-5)</f>
        <v>APVV-16</v>
      </c>
    </row>
    <row r="1101" customFormat="false" ht="15" hidden="false" customHeight="false" outlineLevel="0" collapsed="false">
      <c r="A1101" s="0" t="s">
        <v>3688</v>
      </c>
      <c r="B1101" s="0" t="s">
        <v>3689</v>
      </c>
      <c r="C1101" s="0" t="s">
        <v>3690</v>
      </c>
      <c r="D1101" s="0" t="s">
        <v>1634</v>
      </c>
      <c r="E1101" s="0" t="s">
        <v>2594</v>
      </c>
      <c r="F1101" s="0" t="s">
        <v>23</v>
      </c>
      <c r="G1101" s="0" t="s">
        <v>2413</v>
      </c>
      <c r="H1101" s="1" t="s">
        <v>17</v>
      </c>
      <c r="I1101" s="1" t="s">
        <v>17</v>
      </c>
      <c r="J1101" s="0" t="s">
        <v>18</v>
      </c>
      <c r="K1101" s="0" t="str">
        <f aca="false">LEFT(Hárok1!$A1101,LEN(Hárok1!$A1101)-5)</f>
        <v>APVV-16</v>
      </c>
    </row>
    <row r="1102" customFormat="false" ht="15" hidden="false" customHeight="false" outlineLevel="0" collapsed="false">
      <c r="A1102" s="0" t="s">
        <v>3691</v>
      </c>
      <c r="B1102" s="0" t="s">
        <v>3692</v>
      </c>
      <c r="C1102" s="0" t="s">
        <v>3693</v>
      </c>
      <c r="D1102" s="0" t="s">
        <v>204</v>
      </c>
      <c r="E1102" s="0" t="s">
        <v>2411</v>
      </c>
      <c r="F1102" s="0" t="s">
        <v>819</v>
      </c>
      <c r="G1102" s="0" t="s">
        <v>2413</v>
      </c>
      <c r="H1102" s="1" t="s">
        <v>17</v>
      </c>
      <c r="I1102" s="1" t="s">
        <v>17</v>
      </c>
      <c r="J1102" s="0" t="s">
        <v>45</v>
      </c>
      <c r="K1102" s="0" t="str">
        <f aca="false">LEFT(Hárok1!$A1102,LEN(Hárok1!$A1102)-5)</f>
        <v>APVV-16</v>
      </c>
    </row>
    <row r="1103" customFormat="false" ht="15" hidden="false" customHeight="false" outlineLevel="0" collapsed="false">
      <c r="A1103" s="0" t="s">
        <v>3694</v>
      </c>
      <c r="B1103" s="0" t="s">
        <v>3695</v>
      </c>
      <c r="C1103" s="0" t="s">
        <v>1055</v>
      </c>
      <c r="D1103" s="0" t="s">
        <v>22</v>
      </c>
      <c r="E1103" s="0" t="s">
        <v>2418</v>
      </c>
      <c r="F1103" s="0" t="s">
        <v>2577</v>
      </c>
      <c r="G1103" s="0" t="s">
        <v>2450</v>
      </c>
      <c r="H1103" s="1" t="s">
        <v>17</v>
      </c>
      <c r="I1103" s="1" t="s">
        <v>17</v>
      </c>
      <c r="J1103" s="0" t="s">
        <v>18</v>
      </c>
      <c r="K1103" s="0" t="str">
        <f aca="false">LEFT(Hárok1!$A1103,LEN(Hárok1!$A1103)-5)</f>
        <v>APVV-16</v>
      </c>
    </row>
    <row r="1104" customFormat="false" ht="15" hidden="false" customHeight="false" outlineLevel="0" collapsed="false">
      <c r="A1104" s="0" t="s">
        <v>3696</v>
      </c>
      <c r="B1104" s="0" t="s">
        <v>3697</v>
      </c>
      <c r="C1104" s="0" t="s">
        <v>3698</v>
      </c>
      <c r="D1104" s="0" t="s">
        <v>79</v>
      </c>
      <c r="E1104" s="0" t="s">
        <v>2418</v>
      </c>
      <c r="F1104" s="0" t="s">
        <v>799</v>
      </c>
      <c r="G1104" s="0" t="s">
        <v>2413</v>
      </c>
      <c r="H1104" s="1" t="s">
        <v>17</v>
      </c>
      <c r="I1104" s="1" t="s">
        <v>17</v>
      </c>
      <c r="J1104" s="0" t="s">
        <v>18</v>
      </c>
      <c r="K1104" s="0" t="str">
        <f aca="false">LEFT(Hárok1!$A1104,LEN(Hárok1!$A1104)-5)</f>
        <v>APVV-16</v>
      </c>
    </row>
    <row r="1105" customFormat="false" ht="15" hidden="false" customHeight="false" outlineLevel="0" collapsed="false">
      <c r="A1105" s="0" t="s">
        <v>3699</v>
      </c>
      <c r="B1105" s="0" t="s">
        <v>3700</v>
      </c>
      <c r="C1105" s="0" t="s">
        <v>3701</v>
      </c>
      <c r="D1105" s="0" t="s">
        <v>128</v>
      </c>
      <c r="E1105" s="0" t="s">
        <v>2418</v>
      </c>
      <c r="F1105" s="0" t="s">
        <v>3702</v>
      </c>
      <c r="G1105" s="0" t="s">
        <v>2478</v>
      </c>
      <c r="H1105" s="1" t="s">
        <v>17</v>
      </c>
      <c r="I1105" s="1" t="s">
        <v>17</v>
      </c>
      <c r="J1105" s="0" t="s">
        <v>18</v>
      </c>
      <c r="K1105" s="0" t="str">
        <f aca="false">LEFT(Hárok1!$A1105,LEN(Hárok1!$A1105)-5)</f>
        <v>APVV-16</v>
      </c>
    </row>
    <row r="1106" customFormat="false" ht="15" hidden="false" customHeight="false" outlineLevel="0" collapsed="false">
      <c r="A1106" s="0" t="s">
        <v>3703</v>
      </c>
      <c r="B1106" s="0" t="s">
        <v>3704</v>
      </c>
      <c r="C1106" s="0" t="s">
        <v>3705</v>
      </c>
      <c r="D1106" s="0" t="s">
        <v>120</v>
      </c>
      <c r="E1106" s="0" t="s">
        <v>2418</v>
      </c>
      <c r="F1106" s="0" t="s">
        <v>587</v>
      </c>
      <c r="G1106" s="0" t="s">
        <v>2413</v>
      </c>
      <c r="H1106" s="1" t="s">
        <v>17</v>
      </c>
      <c r="I1106" s="1" t="s">
        <v>17</v>
      </c>
      <c r="J1106" s="0" t="s">
        <v>18</v>
      </c>
      <c r="K1106" s="0" t="str">
        <f aca="false">LEFT(Hárok1!$A1106,LEN(Hárok1!$A1106)-5)</f>
        <v>APVV-16</v>
      </c>
    </row>
    <row r="1107" customFormat="false" ht="15" hidden="false" customHeight="false" outlineLevel="0" collapsed="false">
      <c r="A1107" s="0" t="s">
        <v>3706</v>
      </c>
      <c r="B1107" s="0" t="s">
        <v>3707</v>
      </c>
      <c r="C1107" s="0" t="s">
        <v>3708</v>
      </c>
      <c r="D1107" s="0" t="s">
        <v>2732</v>
      </c>
      <c r="E1107" s="0" t="s">
        <v>2411</v>
      </c>
      <c r="F1107" s="0" t="s">
        <v>75</v>
      </c>
      <c r="G1107" s="0" t="s">
        <v>2413</v>
      </c>
      <c r="H1107" s="1" t="n">
        <v>99.5</v>
      </c>
      <c r="I1107" s="1" t="n">
        <v>99</v>
      </c>
      <c r="J1107" s="0" t="s">
        <v>29</v>
      </c>
      <c r="K1107" s="0" t="str">
        <f aca="false">LEFT(Hárok1!$A1107,LEN(Hárok1!$A1107)-5)</f>
        <v>APVV-16</v>
      </c>
    </row>
    <row r="1108" customFormat="false" ht="15" hidden="false" customHeight="false" outlineLevel="0" collapsed="false">
      <c r="A1108" s="0" t="s">
        <v>3709</v>
      </c>
      <c r="B1108" s="0" t="s">
        <v>3710</v>
      </c>
      <c r="C1108" s="0" t="s">
        <v>3711</v>
      </c>
      <c r="D1108" s="0" t="s">
        <v>115</v>
      </c>
      <c r="E1108" s="0" t="s">
        <v>2418</v>
      </c>
      <c r="F1108" s="0" t="s">
        <v>1173</v>
      </c>
      <c r="G1108" s="0" t="s">
        <v>2429</v>
      </c>
      <c r="H1108" s="1" t="s">
        <v>17</v>
      </c>
      <c r="I1108" s="1" t="s">
        <v>17</v>
      </c>
      <c r="J1108" s="0" t="s">
        <v>18</v>
      </c>
      <c r="K1108" s="0" t="str">
        <f aca="false">LEFT(Hárok1!$A1108,LEN(Hárok1!$A1108)-5)</f>
        <v>APVV-16</v>
      </c>
    </row>
    <row r="1109" customFormat="false" ht="15" hidden="false" customHeight="false" outlineLevel="0" collapsed="false">
      <c r="A1109" s="0" t="s">
        <v>3712</v>
      </c>
      <c r="B1109" s="0" t="s">
        <v>3713</v>
      </c>
      <c r="C1109" s="0" t="s">
        <v>1129</v>
      </c>
      <c r="D1109" s="0" t="s">
        <v>156</v>
      </c>
      <c r="E1109" s="0" t="s">
        <v>2418</v>
      </c>
      <c r="F1109" s="0" t="s">
        <v>2107</v>
      </c>
      <c r="G1109" s="0" t="s">
        <v>2450</v>
      </c>
      <c r="H1109" s="1" t="n">
        <v>99</v>
      </c>
      <c r="I1109" s="1" t="n">
        <v>100</v>
      </c>
      <c r="J1109" s="0" t="s">
        <v>29</v>
      </c>
      <c r="K1109" s="0" t="str">
        <f aca="false">LEFT(Hárok1!$A1109,LEN(Hárok1!$A1109)-5)</f>
        <v>APVV-16</v>
      </c>
    </row>
    <row r="1110" customFormat="false" ht="15" hidden="false" customHeight="false" outlineLevel="0" collapsed="false">
      <c r="A1110" s="0" t="s">
        <v>3714</v>
      </c>
      <c r="B1110" s="0" t="s">
        <v>3715</v>
      </c>
      <c r="C1110" s="0" t="s">
        <v>3716</v>
      </c>
      <c r="D1110" s="0" t="s">
        <v>204</v>
      </c>
      <c r="E1110" s="0" t="s">
        <v>2411</v>
      </c>
      <c r="F1110" s="0" t="s">
        <v>205</v>
      </c>
      <c r="G1110" s="0" t="s">
        <v>2413</v>
      </c>
      <c r="H1110" s="1" t="s">
        <v>17</v>
      </c>
      <c r="I1110" s="1" t="s">
        <v>17</v>
      </c>
      <c r="J1110" s="0" t="s">
        <v>18</v>
      </c>
      <c r="K1110" s="0" t="str">
        <f aca="false">LEFT(Hárok1!$A1110,LEN(Hárok1!$A1110)-5)</f>
        <v>APVV-16</v>
      </c>
    </row>
    <row r="1111" customFormat="false" ht="15" hidden="false" customHeight="false" outlineLevel="0" collapsed="false">
      <c r="A1111" s="0" t="s">
        <v>3717</v>
      </c>
      <c r="B1111" s="0" t="s">
        <v>3718</v>
      </c>
      <c r="C1111" s="0" t="s">
        <v>3719</v>
      </c>
      <c r="D1111" s="0" t="s">
        <v>387</v>
      </c>
      <c r="E1111" s="0" t="s">
        <v>2411</v>
      </c>
      <c r="F1111" s="0" t="s">
        <v>2137</v>
      </c>
      <c r="G1111" s="0" t="s">
        <v>2413</v>
      </c>
      <c r="H1111" s="1" t="s">
        <v>17</v>
      </c>
      <c r="I1111" s="1" t="s">
        <v>17</v>
      </c>
      <c r="J1111" s="0" t="s">
        <v>18</v>
      </c>
      <c r="K1111" s="0" t="str">
        <f aca="false">LEFT(Hárok1!$A1111,LEN(Hárok1!$A1111)-5)</f>
        <v>APVV-16</v>
      </c>
    </row>
    <row r="1112" customFormat="false" ht="15" hidden="false" customHeight="false" outlineLevel="0" collapsed="false">
      <c r="A1112" s="0" t="s">
        <v>3720</v>
      </c>
      <c r="B1112" s="0" t="s">
        <v>3721</v>
      </c>
      <c r="C1112" s="0" t="s">
        <v>3722</v>
      </c>
      <c r="D1112" s="0" t="s">
        <v>1840</v>
      </c>
      <c r="E1112" s="0" t="s">
        <v>2418</v>
      </c>
      <c r="F1112" s="0" t="s">
        <v>1232</v>
      </c>
      <c r="G1112" s="0" t="s">
        <v>2478</v>
      </c>
      <c r="H1112" s="1" t="s">
        <v>17</v>
      </c>
      <c r="I1112" s="1" t="s">
        <v>17</v>
      </c>
      <c r="J1112" s="0" t="s">
        <v>18</v>
      </c>
      <c r="K1112" s="0" t="str">
        <f aca="false">LEFT(Hárok1!$A1112,LEN(Hárok1!$A1112)-5)</f>
        <v>APVV-16</v>
      </c>
    </row>
    <row r="1113" customFormat="false" ht="15" hidden="false" customHeight="false" outlineLevel="0" collapsed="false">
      <c r="A1113" s="0" t="s">
        <v>3723</v>
      </c>
      <c r="B1113" s="0" t="s">
        <v>3724</v>
      </c>
      <c r="C1113" s="0" t="s">
        <v>3725</v>
      </c>
      <c r="D1113" s="0" t="s">
        <v>1638</v>
      </c>
      <c r="E1113" s="0" t="s">
        <v>2411</v>
      </c>
      <c r="F1113" s="0" t="s">
        <v>2312</v>
      </c>
      <c r="G1113" s="0" t="s">
        <v>2450</v>
      </c>
      <c r="H1113" s="1" t="s">
        <v>17</v>
      </c>
      <c r="I1113" s="1" t="s">
        <v>17</v>
      </c>
      <c r="J1113" s="0" t="s">
        <v>18</v>
      </c>
      <c r="K1113" s="0" t="str">
        <f aca="false">LEFT(Hárok1!$A1113,LEN(Hárok1!$A1113)-5)</f>
        <v>APVV-16</v>
      </c>
    </row>
    <row r="1114" customFormat="false" ht="15" hidden="false" customHeight="false" outlineLevel="0" collapsed="false">
      <c r="A1114" s="0" t="s">
        <v>3726</v>
      </c>
      <c r="B1114" s="0" t="s">
        <v>3727</v>
      </c>
      <c r="C1114" s="0" t="s">
        <v>3728</v>
      </c>
      <c r="D1114" s="0" t="s">
        <v>2186</v>
      </c>
      <c r="E1114" s="0" t="s">
        <v>2411</v>
      </c>
      <c r="F1114" s="0" t="s">
        <v>2646</v>
      </c>
      <c r="G1114" s="0" t="s">
        <v>2450</v>
      </c>
      <c r="H1114" s="1" t="s">
        <v>17</v>
      </c>
      <c r="I1114" s="1" t="s">
        <v>17</v>
      </c>
      <c r="J1114" s="0" t="s">
        <v>18</v>
      </c>
      <c r="K1114" s="0" t="str">
        <f aca="false">LEFT(Hárok1!$A1114,LEN(Hárok1!$A1114)-5)</f>
        <v>APVV-16</v>
      </c>
    </row>
    <row r="1115" customFormat="false" ht="15" hidden="false" customHeight="false" outlineLevel="0" collapsed="false">
      <c r="A1115" s="0" t="s">
        <v>3729</v>
      </c>
      <c r="B1115" s="0" t="s">
        <v>3730</v>
      </c>
      <c r="C1115" s="0" t="s">
        <v>3731</v>
      </c>
      <c r="D1115" s="0" t="s">
        <v>3255</v>
      </c>
      <c r="E1115" s="0" t="s">
        <v>2418</v>
      </c>
      <c r="F1115" s="0" t="s">
        <v>3732</v>
      </c>
      <c r="G1115" s="0" t="s">
        <v>2420</v>
      </c>
      <c r="H1115" s="1" t="s">
        <v>17</v>
      </c>
      <c r="I1115" s="1" t="s">
        <v>17</v>
      </c>
      <c r="J1115" s="0" t="s">
        <v>18</v>
      </c>
      <c r="K1115" s="0" t="str">
        <f aca="false">LEFT(Hárok1!$A1115,LEN(Hárok1!$A1115)-5)</f>
        <v>APVV-16</v>
      </c>
    </row>
    <row r="1116" customFormat="false" ht="15" hidden="false" customHeight="false" outlineLevel="0" collapsed="false">
      <c r="A1116" s="0" t="s">
        <v>3733</v>
      </c>
      <c r="B1116" s="0" t="s">
        <v>3734</v>
      </c>
      <c r="C1116" s="0" t="s">
        <v>3735</v>
      </c>
      <c r="D1116" s="0" t="s">
        <v>1780</v>
      </c>
      <c r="E1116" s="0" t="s">
        <v>2418</v>
      </c>
      <c r="F1116" s="0" t="s">
        <v>1954</v>
      </c>
      <c r="G1116" s="0" t="s">
        <v>2413</v>
      </c>
      <c r="H1116" s="1" t="n">
        <v>96.5</v>
      </c>
      <c r="I1116" s="1" t="n">
        <v>99</v>
      </c>
      <c r="J1116" s="0" t="s">
        <v>29</v>
      </c>
      <c r="K1116" s="0" t="str">
        <f aca="false">LEFT(Hárok1!$A1116,LEN(Hárok1!$A1116)-5)</f>
        <v>APVV-16</v>
      </c>
    </row>
    <row r="1117" customFormat="false" ht="15" hidden="false" customHeight="false" outlineLevel="0" collapsed="false">
      <c r="A1117" s="0" t="s">
        <v>3736</v>
      </c>
      <c r="B1117" s="0" t="s">
        <v>3737</v>
      </c>
      <c r="C1117" s="0" t="s">
        <v>3738</v>
      </c>
      <c r="D1117" s="0" t="s">
        <v>458</v>
      </c>
      <c r="E1117" s="0" t="s">
        <v>2418</v>
      </c>
      <c r="F1117" s="0" t="s">
        <v>459</v>
      </c>
      <c r="G1117" s="0" t="s">
        <v>2429</v>
      </c>
      <c r="H1117" s="1" t="s">
        <v>17</v>
      </c>
      <c r="I1117" s="1" t="s">
        <v>17</v>
      </c>
      <c r="J1117" s="0" t="s">
        <v>18</v>
      </c>
      <c r="K1117" s="0" t="str">
        <f aca="false">LEFT(Hárok1!$A1117,LEN(Hárok1!$A1117)-5)</f>
        <v>APVV-16</v>
      </c>
    </row>
    <row r="1118" customFormat="false" ht="15" hidden="false" customHeight="false" outlineLevel="0" collapsed="false">
      <c r="A1118" s="0" t="s">
        <v>3739</v>
      </c>
      <c r="B1118" s="0" t="s">
        <v>3740</v>
      </c>
      <c r="C1118" s="0" t="s">
        <v>3741</v>
      </c>
      <c r="D1118" s="0" t="s">
        <v>2186</v>
      </c>
      <c r="E1118" s="0" t="s">
        <v>2411</v>
      </c>
      <c r="F1118" s="0" t="s">
        <v>2646</v>
      </c>
      <c r="G1118" s="0" t="s">
        <v>2450</v>
      </c>
      <c r="H1118" s="1" t="s">
        <v>17</v>
      </c>
      <c r="I1118" s="1" t="s">
        <v>17</v>
      </c>
      <c r="J1118" s="0" t="s">
        <v>18</v>
      </c>
      <c r="K1118" s="0" t="str">
        <f aca="false">LEFT(Hárok1!$A1118,LEN(Hárok1!$A1118)-5)</f>
        <v>APVV-16</v>
      </c>
    </row>
    <row r="1119" customFormat="false" ht="15" hidden="false" customHeight="false" outlineLevel="0" collapsed="false">
      <c r="A1119" s="0" t="s">
        <v>3742</v>
      </c>
      <c r="B1119" s="0" t="s">
        <v>3743</v>
      </c>
      <c r="C1119" s="0" t="s">
        <v>3744</v>
      </c>
      <c r="D1119" s="0" t="s">
        <v>2913</v>
      </c>
      <c r="E1119" s="0" t="s">
        <v>2418</v>
      </c>
      <c r="F1119" s="0" t="s">
        <v>3732</v>
      </c>
      <c r="G1119" s="0" t="s">
        <v>2420</v>
      </c>
      <c r="H1119" s="1" t="s">
        <v>17</v>
      </c>
      <c r="I1119" s="1" t="s">
        <v>17</v>
      </c>
      <c r="J1119" s="0" t="s">
        <v>18</v>
      </c>
      <c r="K1119" s="0" t="str">
        <f aca="false">LEFT(Hárok1!$A1119,LEN(Hárok1!$A1119)-5)</f>
        <v>APVV-16</v>
      </c>
    </row>
    <row r="1120" customFormat="false" ht="15" hidden="false" customHeight="false" outlineLevel="0" collapsed="false">
      <c r="A1120" s="0" t="s">
        <v>3745</v>
      </c>
      <c r="B1120" s="0" t="s">
        <v>3746</v>
      </c>
      <c r="C1120" s="0" t="s">
        <v>3747</v>
      </c>
      <c r="D1120" s="0" t="s">
        <v>699</v>
      </c>
      <c r="E1120" s="0" t="s">
        <v>2418</v>
      </c>
      <c r="F1120" s="0" t="s">
        <v>900</v>
      </c>
      <c r="G1120" s="0" t="s">
        <v>2420</v>
      </c>
      <c r="H1120" s="1" t="n">
        <v>89</v>
      </c>
      <c r="I1120" s="1" t="n">
        <v>92</v>
      </c>
      <c r="J1120" s="0" t="s">
        <v>29</v>
      </c>
      <c r="K1120" s="0" t="str">
        <f aca="false">LEFT(Hárok1!$A1120,LEN(Hárok1!$A1120)-5)</f>
        <v>APVV-16</v>
      </c>
    </row>
    <row r="1121" customFormat="false" ht="15" hidden="false" customHeight="false" outlineLevel="0" collapsed="false">
      <c r="A1121" s="0" t="s">
        <v>3748</v>
      </c>
      <c r="B1121" s="0" t="s">
        <v>3749</v>
      </c>
      <c r="C1121" s="0" t="s">
        <v>3750</v>
      </c>
      <c r="D1121" s="0" t="s">
        <v>65</v>
      </c>
      <c r="E1121" s="0" t="s">
        <v>2418</v>
      </c>
      <c r="F1121" s="0" t="s">
        <v>184</v>
      </c>
      <c r="G1121" s="0" t="s">
        <v>2413</v>
      </c>
      <c r="H1121" s="1" t="s">
        <v>17</v>
      </c>
      <c r="I1121" s="1" t="s">
        <v>17</v>
      </c>
      <c r="J1121" s="0" t="s">
        <v>18</v>
      </c>
      <c r="K1121" s="0" t="str">
        <f aca="false">LEFT(Hárok1!$A1121,LEN(Hárok1!$A1121)-5)</f>
        <v>APVV-16</v>
      </c>
    </row>
    <row r="1122" customFormat="false" ht="15" hidden="false" customHeight="false" outlineLevel="0" collapsed="false">
      <c r="A1122" s="0" t="s">
        <v>3751</v>
      </c>
      <c r="B1122" s="0" t="s">
        <v>3752</v>
      </c>
      <c r="C1122" s="0" t="s">
        <v>3753</v>
      </c>
      <c r="D1122" s="0" t="s">
        <v>3754</v>
      </c>
      <c r="E1122" s="0" t="s">
        <v>2418</v>
      </c>
      <c r="F1122" s="0" t="s">
        <v>2892</v>
      </c>
      <c r="G1122" s="0" t="s">
        <v>2429</v>
      </c>
      <c r="H1122" s="1" t="s">
        <v>17</v>
      </c>
      <c r="I1122" s="1" t="s">
        <v>17</v>
      </c>
      <c r="J1122" s="0" t="s">
        <v>18</v>
      </c>
      <c r="K1122" s="0" t="str">
        <f aca="false">LEFT(Hárok1!$A1122,LEN(Hárok1!$A1122)-5)</f>
        <v>APVV-16</v>
      </c>
    </row>
    <row r="1123" customFormat="false" ht="15" hidden="false" customHeight="false" outlineLevel="0" collapsed="false">
      <c r="A1123" s="0" t="s">
        <v>3755</v>
      </c>
      <c r="B1123" s="0" t="s">
        <v>3756</v>
      </c>
      <c r="C1123" s="0" t="s">
        <v>3757</v>
      </c>
      <c r="D1123" s="0" t="s">
        <v>3758</v>
      </c>
      <c r="E1123" s="0" t="s">
        <v>2411</v>
      </c>
      <c r="F1123" s="0" t="s">
        <v>171</v>
      </c>
      <c r="G1123" s="0" t="s">
        <v>2413</v>
      </c>
      <c r="H1123" s="1" t="s">
        <v>17</v>
      </c>
      <c r="I1123" s="1" t="s">
        <v>17</v>
      </c>
      <c r="J1123" s="0" t="s">
        <v>18</v>
      </c>
      <c r="K1123" s="0" t="str">
        <f aca="false">LEFT(Hárok1!$A1123,LEN(Hárok1!$A1123)-5)</f>
        <v>APVV-16</v>
      </c>
    </row>
    <row r="1124" customFormat="false" ht="15" hidden="false" customHeight="false" outlineLevel="0" collapsed="false">
      <c r="A1124" s="0" t="s">
        <v>3759</v>
      </c>
      <c r="B1124" s="0" t="s">
        <v>3760</v>
      </c>
      <c r="C1124" s="0" t="s">
        <v>3761</v>
      </c>
      <c r="D1124" s="0" t="s">
        <v>2186</v>
      </c>
      <c r="E1124" s="0" t="s">
        <v>2411</v>
      </c>
      <c r="F1124" s="0" t="s">
        <v>111</v>
      </c>
      <c r="G1124" s="0" t="s">
        <v>2450</v>
      </c>
      <c r="H1124" s="1" t="s">
        <v>17</v>
      </c>
      <c r="I1124" s="1" t="s">
        <v>17</v>
      </c>
      <c r="J1124" s="0" t="s">
        <v>18</v>
      </c>
      <c r="K1124" s="0" t="str">
        <f aca="false">LEFT(Hárok1!$A1124,LEN(Hárok1!$A1124)-5)</f>
        <v>APVV-16</v>
      </c>
    </row>
    <row r="1125" customFormat="false" ht="15" hidden="false" customHeight="false" outlineLevel="0" collapsed="false">
      <c r="A1125" s="0" t="s">
        <v>3762</v>
      </c>
      <c r="B1125" s="0" t="s">
        <v>3763</v>
      </c>
      <c r="C1125" s="0" t="s">
        <v>3764</v>
      </c>
      <c r="D1125" s="0" t="s">
        <v>1634</v>
      </c>
      <c r="E1125" s="0" t="s">
        <v>2411</v>
      </c>
      <c r="F1125" s="0" t="s">
        <v>1980</v>
      </c>
      <c r="G1125" s="0" t="s">
        <v>2413</v>
      </c>
      <c r="H1125" s="1" t="s">
        <v>17</v>
      </c>
      <c r="I1125" s="1" t="s">
        <v>17</v>
      </c>
      <c r="J1125" s="0" t="s">
        <v>18</v>
      </c>
      <c r="K1125" s="0" t="str">
        <f aca="false">LEFT(Hárok1!$A1125,LEN(Hárok1!$A1125)-5)</f>
        <v>APVV-16</v>
      </c>
    </row>
    <row r="1126" customFormat="false" ht="15" hidden="false" customHeight="false" outlineLevel="0" collapsed="false">
      <c r="A1126" s="0" t="s">
        <v>3765</v>
      </c>
      <c r="B1126" s="0" t="s">
        <v>3766</v>
      </c>
      <c r="C1126" s="0" t="s">
        <v>3767</v>
      </c>
      <c r="D1126" s="0" t="s">
        <v>2732</v>
      </c>
      <c r="E1126" s="0" t="s">
        <v>2418</v>
      </c>
      <c r="F1126" s="0" t="s">
        <v>3768</v>
      </c>
      <c r="G1126" s="0" t="s">
        <v>2413</v>
      </c>
      <c r="H1126" s="1" t="n">
        <v>97.5</v>
      </c>
      <c r="I1126" s="1" t="n">
        <v>99</v>
      </c>
      <c r="J1126" s="0" t="s">
        <v>29</v>
      </c>
      <c r="K1126" s="0" t="str">
        <f aca="false">LEFT(Hárok1!$A1126,LEN(Hárok1!$A1126)-5)</f>
        <v>APVV-16</v>
      </c>
    </row>
    <row r="1127" customFormat="false" ht="15" hidden="false" customHeight="false" outlineLevel="0" collapsed="false">
      <c r="A1127" s="0" t="s">
        <v>3769</v>
      </c>
      <c r="B1127" s="0" t="s">
        <v>3770</v>
      </c>
      <c r="C1127" s="0" t="s">
        <v>3771</v>
      </c>
      <c r="D1127" s="0" t="s">
        <v>347</v>
      </c>
      <c r="E1127" s="0" t="s">
        <v>2418</v>
      </c>
      <c r="F1127" s="0" t="s">
        <v>2312</v>
      </c>
      <c r="G1127" s="0" t="s">
        <v>2450</v>
      </c>
      <c r="H1127" s="1" t="s">
        <v>17</v>
      </c>
      <c r="I1127" s="1" t="s">
        <v>17</v>
      </c>
      <c r="J1127" s="0" t="s">
        <v>18</v>
      </c>
      <c r="K1127" s="0" t="str">
        <f aca="false">LEFT(Hárok1!$A1127,LEN(Hárok1!$A1127)-5)</f>
        <v>APVV-16</v>
      </c>
    </row>
    <row r="1128" customFormat="false" ht="15" hidden="false" customHeight="false" outlineLevel="0" collapsed="false">
      <c r="A1128" s="0" t="s">
        <v>3772</v>
      </c>
      <c r="B1128" s="0" t="s">
        <v>3773</v>
      </c>
      <c r="C1128" s="0" t="s">
        <v>3774</v>
      </c>
      <c r="D1128" s="0" t="s">
        <v>204</v>
      </c>
      <c r="E1128" s="0" t="s">
        <v>2411</v>
      </c>
      <c r="F1128" s="0" t="s">
        <v>819</v>
      </c>
      <c r="G1128" s="0" t="s">
        <v>2413</v>
      </c>
      <c r="H1128" s="1" t="s">
        <v>17</v>
      </c>
      <c r="I1128" s="1" t="s">
        <v>17</v>
      </c>
      <c r="J1128" s="0" t="s">
        <v>45</v>
      </c>
      <c r="K1128" s="0" t="str">
        <f aca="false">LEFT(Hárok1!$A1128,LEN(Hárok1!$A1128)-5)</f>
        <v>APVV-16</v>
      </c>
    </row>
    <row r="1129" customFormat="false" ht="15" hidden="false" customHeight="false" outlineLevel="0" collapsed="false">
      <c r="A1129" s="0" t="s">
        <v>3775</v>
      </c>
      <c r="B1129" s="0" t="s">
        <v>3776</v>
      </c>
      <c r="C1129" s="0" t="s">
        <v>3777</v>
      </c>
      <c r="D1129" s="0" t="s">
        <v>401</v>
      </c>
      <c r="E1129" s="0" t="s">
        <v>2418</v>
      </c>
      <c r="F1129" s="0" t="s">
        <v>1173</v>
      </c>
      <c r="G1129" s="0" t="s">
        <v>2429</v>
      </c>
      <c r="H1129" s="1" t="n">
        <v>94.5</v>
      </c>
      <c r="I1129" s="1" t="n">
        <v>96</v>
      </c>
      <c r="J1129" s="0" t="s">
        <v>29</v>
      </c>
      <c r="K1129" s="0" t="str">
        <f aca="false">LEFT(Hárok1!$A1129,LEN(Hárok1!$A1129)-5)</f>
        <v>APVV-16</v>
      </c>
    </row>
    <row r="1130" customFormat="false" ht="15" hidden="false" customHeight="false" outlineLevel="0" collapsed="false">
      <c r="A1130" s="0" t="s">
        <v>3778</v>
      </c>
      <c r="B1130" s="0" t="s">
        <v>3779</v>
      </c>
      <c r="C1130" s="0" t="s">
        <v>3780</v>
      </c>
      <c r="D1130" s="0" t="s">
        <v>3572</v>
      </c>
      <c r="E1130" s="0" t="s">
        <v>2411</v>
      </c>
      <c r="F1130" s="0" t="s">
        <v>3781</v>
      </c>
      <c r="G1130" s="0" t="s">
        <v>2420</v>
      </c>
      <c r="H1130" s="1" t="s">
        <v>17</v>
      </c>
      <c r="I1130" s="1" t="s">
        <v>17</v>
      </c>
      <c r="J1130" s="0" t="s">
        <v>18</v>
      </c>
      <c r="K1130" s="0" t="str">
        <f aca="false">LEFT(Hárok1!$A1130,LEN(Hárok1!$A1130)-5)</f>
        <v>APVV-16</v>
      </c>
    </row>
    <row r="1131" customFormat="false" ht="15" hidden="false" customHeight="false" outlineLevel="0" collapsed="false">
      <c r="A1131" s="0" t="s">
        <v>3782</v>
      </c>
      <c r="B1131" s="0" t="s">
        <v>3783</v>
      </c>
      <c r="C1131" s="0" t="s">
        <v>3784</v>
      </c>
      <c r="D1131" s="0" t="s">
        <v>1216</v>
      </c>
      <c r="E1131" s="0" t="s">
        <v>2418</v>
      </c>
      <c r="F1131" s="0" t="s">
        <v>2107</v>
      </c>
      <c r="G1131" s="0" t="s">
        <v>2450</v>
      </c>
      <c r="H1131" s="1" t="s">
        <v>17</v>
      </c>
      <c r="I1131" s="1" t="s">
        <v>17</v>
      </c>
      <c r="J1131" s="0" t="s">
        <v>18</v>
      </c>
      <c r="K1131" s="0" t="str">
        <f aca="false">LEFT(Hárok1!$A1131,LEN(Hárok1!$A1131)-5)</f>
        <v>APVV-16</v>
      </c>
    </row>
    <row r="1132" customFormat="false" ht="15" hidden="false" customHeight="false" outlineLevel="0" collapsed="false">
      <c r="A1132" s="0" t="s">
        <v>3785</v>
      </c>
      <c r="B1132" s="0" t="s">
        <v>3786</v>
      </c>
      <c r="C1132" s="0" t="s">
        <v>3787</v>
      </c>
      <c r="D1132" s="0" t="s">
        <v>387</v>
      </c>
      <c r="E1132" s="0" t="s">
        <v>2411</v>
      </c>
      <c r="F1132" s="0" t="s">
        <v>3788</v>
      </c>
      <c r="G1132" s="0" t="s">
        <v>2420</v>
      </c>
      <c r="H1132" s="1" t="s">
        <v>17</v>
      </c>
      <c r="I1132" s="1" t="s">
        <v>17</v>
      </c>
      <c r="J1132" s="0" t="s">
        <v>18</v>
      </c>
      <c r="K1132" s="0" t="str">
        <f aca="false">LEFT(Hárok1!$A1132,LEN(Hárok1!$A1132)-5)</f>
        <v>APVV-16</v>
      </c>
    </row>
    <row r="1133" customFormat="false" ht="15" hidden="false" customHeight="false" outlineLevel="0" collapsed="false">
      <c r="A1133" s="0" t="s">
        <v>3789</v>
      </c>
      <c r="B1133" s="0" t="s">
        <v>3790</v>
      </c>
      <c r="C1133" s="0" t="s">
        <v>3791</v>
      </c>
      <c r="D1133" s="0" t="s">
        <v>690</v>
      </c>
      <c r="E1133" s="0" t="s">
        <v>2418</v>
      </c>
      <c r="F1133" s="0" t="s">
        <v>819</v>
      </c>
      <c r="G1133" s="0" t="s">
        <v>2413</v>
      </c>
      <c r="H1133" s="1" t="s">
        <v>17</v>
      </c>
      <c r="I1133" s="1" t="s">
        <v>17</v>
      </c>
      <c r="J1133" s="0" t="s">
        <v>18</v>
      </c>
      <c r="K1133" s="0" t="str">
        <f aca="false">LEFT(Hárok1!$A1133,LEN(Hárok1!$A1133)-5)</f>
        <v>APVV-16</v>
      </c>
    </row>
    <row r="1134" customFormat="false" ht="15" hidden="false" customHeight="false" outlineLevel="0" collapsed="false">
      <c r="A1134" s="0" t="s">
        <v>3792</v>
      </c>
      <c r="B1134" s="0" t="s">
        <v>3793</v>
      </c>
      <c r="C1134" s="0" t="s">
        <v>3794</v>
      </c>
      <c r="D1134" s="0" t="s">
        <v>2186</v>
      </c>
      <c r="E1134" s="0" t="s">
        <v>2411</v>
      </c>
      <c r="F1134" s="0" t="s">
        <v>598</v>
      </c>
      <c r="G1134" s="0" t="s">
        <v>2450</v>
      </c>
      <c r="H1134" s="1" t="s">
        <v>17</v>
      </c>
      <c r="I1134" s="1" t="s">
        <v>17</v>
      </c>
      <c r="J1134" s="0" t="s">
        <v>18</v>
      </c>
      <c r="K1134" s="0" t="str">
        <f aca="false">LEFT(Hárok1!$A1134,LEN(Hárok1!$A1134)-5)</f>
        <v>APVV-16</v>
      </c>
    </row>
    <row r="1135" customFormat="false" ht="15" hidden="false" customHeight="false" outlineLevel="0" collapsed="false">
      <c r="A1135" s="0" t="s">
        <v>3795</v>
      </c>
      <c r="B1135" s="0" t="s">
        <v>3796</v>
      </c>
      <c r="C1135" s="0" t="s">
        <v>3797</v>
      </c>
      <c r="D1135" s="0" t="s">
        <v>277</v>
      </c>
      <c r="E1135" s="0" t="s">
        <v>2411</v>
      </c>
      <c r="F1135" s="0" t="s">
        <v>983</v>
      </c>
      <c r="G1135" s="0" t="s">
        <v>2413</v>
      </c>
      <c r="H1135" s="1" t="s">
        <v>17</v>
      </c>
      <c r="I1135" s="1" t="s">
        <v>17</v>
      </c>
      <c r="J1135" s="0" t="s">
        <v>18</v>
      </c>
      <c r="K1135" s="0" t="str">
        <f aca="false">LEFT(Hárok1!$A1135,LEN(Hárok1!$A1135)-5)</f>
        <v>APVV-16</v>
      </c>
    </row>
    <row r="1136" customFormat="false" ht="15" hidden="false" customHeight="false" outlineLevel="0" collapsed="false">
      <c r="A1136" s="0" t="s">
        <v>3798</v>
      </c>
      <c r="B1136" s="0" t="s">
        <v>3799</v>
      </c>
      <c r="C1136" s="0" t="s">
        <v>3800</v>
      </c>
      <c r="D1136" s="0" t="s">
        <v>133</v>
      </c>
      <c r="E1136" s="0" t="s">
        <v>2418</v>
      </c>
      <c r="F1136" s="0" t="s">
        <v>449</v>
      </c>
      <c r="G1136" s="0" t="s">
        <v>2429</v>
      </c>
      <c r="H1136" s="1" t="s">
        <v>17</v>
      </c>
      <c r="I1136" s="1" t="s">
        <v>17</v>
      </c>
      <c r="J1136" s="0" t="s">
        <v>18</v>
      </c>
      <c r="K1136" s="0" t="str">
        <f aca="false">LEFT(Hárok1!$A1136,LEN(Hárok1!$A1136)-5)</f>
        <v>APVV-16</v>
      </c>
    </row>
    <row r="1137" customFormat="false" ht="15" hidden="false" customHeight="false" outlineLevel="0" collapsed="false">
      <c r="A1137" s="0" t="s">
        <v>3801</v>
      </c>
      <c r="B1137" s="0" t="s">
        <v>3802</v>
      </c>
      <c r="C1137" s="0" t="s">
        <v>3803</v>
      </c>
      <c r="D1137" s="0" t="s">
        <v>22</v>
      </c>
      <c r="E1137" s="0" t="s">
        <v>2411</v>
      </c>
      <c r="F1137" s="0" t="s">
        <v>919</v>
      </c>
      <c r="G1137" s="0" t="s">
        <v>2429</v>
      </c>
      <c r="H1137" s="1" t="n">
        <v>91</v>
      </c>
      <c r="I1137" s="1" t="n">
        <v>94</v>
      </c>
      <c r="J1137" s="0" t="s">
        <v>29</v>
      </c>
      <c r="K1137" s="0" t="str">
        <f aca="false">LEFT(Hárok1!$A1137,LEN(Hárok1!$A1137)-5)</f>
        <v>APVV-16</v>
      </c>
    </row>
    <row r="1138" customFormat="false" ht="15" hidden="false" customHeight="false" outlineLevel="0" collapsed="false">
      <c r="A1138" s="0" t="s">
        <v>3804</v>
      </c>
      <c r="B1138" s="0" t="s">
        <v>3805</v>
      </c>
      <c r="C1138" s="0" t="s">
        <v>1696</v>
      </c>
      <c r="D1138" s="0" t="s">
        <v>3806</v>
      </c>
      <c r="E1138" s="0" t="s">
        <v>2418</v>
      </c>
      <c r="F1138" s="0" t="s">
        <v>188</v>
      </c>
      <c r="G1138" s="0" t="s">
        <v>2413</v>
      </c>
      <c r="H1138" s="1" t="s">
        <v>17</v>
      </c>
      <c r="I1138" s="1" t="s">
        <v>17</v>
      </c>
      <c r="J1138" s="0" t="s">
        <v>18</v>
      </c>
      <c r="K1138" s="0" t="str">
        <f aca="false">LEFT(Hárok1!$A1138,LEN(Hárok1!$A1138)-5)</f>
        <v>APVV-16</v>
      </c>
    </row>
    <row r="1139" customFormat="false" ht="15" hidden="false" customHeight="false" outlineLevel="0" collapsed="false">
      <c r="A1139" s="0" t="s">
        <v>3807</v>
      </c>
      <c r="B1139" s="0" t="s">
        <v>3808</v>
      </c>
      <c r="C1139" s="0" t="s">
        <v>3809</v>
      </c>
      <c r="D1139" s="0" t="s">
        <v>1246</v>
      </c>
      <c r="E1139" s="0" t="s">
        <v>2418</v>
      </c>
      <c r="F1139" s="0" t="s">
        <v>1232</v>
      </c>
      <c r="G1139" s="0" t="s">
        <v>2478</v>
      </c>
      <c r="H1139" s="1" t="n">
        <v>98</v>
      </c>
      <c r="I1139" s="1" t="n">
        <v>99</v>
      </c>
      <c r="J1139" s="0" t="s">
        <v>29</v>
      </c>
      <c r="K1139" s="0" t="str">
        <f aca="false">LEFT(Hárok1!$A1139,LEN(Hárok1!$A1139)-5)</f>
        <v>APVV-16</v>
      </c>
    </row>
    <row r="1140" customFormat="false" ht="15" hidden="false" customHeight="false" outlineLevel="0" collapsed="false">
      <c r="A1140" s="0" t="s">
        <v>3810</v>
      </c>
      <c r="B1140" s="0" t="s">
        <v>3811</v>
      </c>
      <c r="C1140" s="0" t="s">
        <v>3812</v>
      </c>
      <c r="D1140" s="0" t="s">
        <v>879</v>
      </c>
      <c r="E1140" s="0" t="s">
        <v>2418</v>
      </c>
      <c r="F1140" s="0" t="s">
        <v>2785</v>
      </c>
      <c r="G1140" s="0" t="s">
        <v>2420</v>
      </c>
      <c r="H1140" s="1" t="s">
        <v>17</v>
      </c>
      <c r="I1140" s="1" t="s">
        <v>17</v>
      </c>
      <c r="J1140" s="0" t="s">
        <v>18</v>
      </c>
      <c r="K1140" s="0" t="str">
        <f aca="false">LEFT(Hárok1!$A1140,LEN(Hárok1!$A1140)-5)</f>
        <v>APVV-16</v>
      </c>
    </row>
    <row r="1141" customFormat="false" ht="15" hidden="false" customHeight="false" outlineLevel="0" collapsed="false">
      <c r="A1141" s="0" t="s">
        <v>3813</v>
      </c>
      <c r="B1141" s="0" t="s">
        <v>3814</v>
      </c>
      <c r="C1141" s="0" t="s">
        <v>3815</v>
      </c>
      <c r="D1141" s="0" t="s">
        <v>200</v>
      </c>
      <c r="E1141" s="0" t="s">
        <v>2418</v>
      </c>
      <c r="F1141" s="0" t="s">
        <v>102</v>
      </c>
      <c r="G1141" s="0" t="s">
        <v>2413</v>
      </c>
      <c r="H1141" s="1" t="s">
        <v>17</v>
      </c>
      <c r="I1141" s="1" t="s">
        <v>17</v>
      </c>
      <c r="J1141" s="0" t="s">
        <v>18</v>
      </c>
      <c r="K1141" s="0" t="str">
        <f aca="false">LEFT(Hárok1!$A1141,LEN(Hárok1!$A1141)-5)</f>
        <v>APVV-16</v>
      </c>
    </row>
    <row r="1142" customFormat="false" ht="15" hidden="false" customHeight="false" outlineLevel="0" collapsed="false">
      <c r="A1142" s="0" t="s">
        <v>3816</v>
      </c>
      <c r="B1142" s="0" t="s">
        <v>3817</v>
      </c>
      <c r="C1142" s="0" t="s">
        <v>3818</v>
      </c>
      <c r="D1142" s="0" t="s">
        <v>1638</v>
      </c>
      <c r="E1142" s="0" t="s">
        <v>2418</v>
      </c>
      <c r="F1142" s="0" t="s">
        <v>3504</v>
      </c>
      <c r="G1142" s="0" t="s">
        <v>2450</v>
      </c>
      <c r="H1142" s="1" t="s">
        <v>17</v>
      </c>
      <c r="I1142" s="1" t="s">
        <v>17</v>
      </c>
      <c r="J1142" s="0" t="s">
        <v>18</v>
      </c>
      <c r="K1142" s="0" t="str">
        <f aca="false">LEFT(Hárok1!$A1142,LEN(Hárok1!$A1142)-5)</f>
        <v>APVV-16</v>
      </c>
    </row>
    <row r="1143" customFormat="false" ht="15" hidden="false" customHeight="false" outlineLevel="0" collapsed="false">
      <c r="A1143" s="0" t="s">
        <v>3819</v>
      </c>
      <c r="B1143" s="0" t="s">
        <v>3820</v>
      </c>
      <c r="C1143" s="0" t="s">
        <v>3821</v>
      </c>
      <c r="D1143" s="0" t="s">
        <v>352</v>
      </c>
      <c r="E1143" s="0" t="s">
        <v>2418</v>
      </c>
      <c r="F1143" s="0" t="s">
        <v>3522</v>
      </c>
      <c r="G1143" s="0" t="s">
        <v>2413</v>
      </c>
      <c r="H1143" s="1" t="s">
        <v>17</v>
      </c>
      <c r="I1143" s="1" t="s">
        <v>17</v>
      </c>
      <c r="J1143" s="0" t="s">
        <v>18</v>
      </c>
      <c r="K1143" s="0" t="str">
        <f aca="false">LEFT(Hárok1!$A1143,LEN(Hárok1!$A1143)-5)</f>
        <v>APVV-16</v>
      </c>
    </row>
    <row r="1144" customFormat="false" ht="15" hidden="false" customHeight="false" outlineLevel="0" collapsed="false">
      <c r="A1144" s="0" t="s">
        <v>3822</v>
      </c>
      <c r="B1144" s="0" t="s">
        <v>3823</v>
      </c>
      <c r="C1144" s="0" t="s">
        <v>3824</v>
      </c>
      <c r="D1144" s="0" t="s">
        <v>2417</v>
      </c>
      <c r="E1144" s="0" t="s">
        <v>2418</v>
      </c>
      <c r="F1144" s="0" t="s">
        <v>1485</v>
      </c>
      <c r="G1144" s="0" t="s">
        <v>2425</v>
      </c>
      <c r="H1144" s="1" t="n">
        <v>99</v>
      </c>
      <c r="I1144" s="1" t="n">
        <v>96</v>
      </c>
      <c r="J1144" s="0" t="s">
        <v>29</v>
      </c>
      <c r="K1144" s="0" t="str">
        <f aca="false">LEFT(Hárok1!$A1144,LEN(Hárok1!$A1144)-5)</f>
        <v>APVV-16</v>
      </c>
    </row>
    <row r="1145" customFormat="false" ht="15" hidden="false" customHeight="false" outlineLevel="0" collapsed="false">
      <c r="A1145" s="0" t="s">
        <v>3825</v>
      </c>
      <c r="B1145" s="0" t="s">
        <v>3826</v>
      </c>
      <c r="C1145" s="0" t="s">
        <v>3827</v>
      </c>
      <c r="D1145" s="0" t="s">
        <v>3828</v>
      </c>
      <c r="E1145" s="0" t="s">
        <v>2411</v>
      </c>
      <c r="F1145" s="0" t="s">
        <v>253</v>
      </c>
      <c r="G1145" s="0" t="s">
        <v>2450</v>
      </c>
      <c r="H1145" s="1" t="s">
        <v>17</v>
      </c>
      <c r="I1145" s="1" t="s">
        <v>17</v>
      </c>
      <c r="J1145" s="0" t="s">
        <v>18</v>
      </c>
      <c r="K1145" s="0" t="str">
        <f aca="false">LEFT(Hárok1!$A1145,LEN(Hárok1!$A1145)-5)</f>
        <v>APVV-16</v>
      </c>
    </row>
    <row r="1146" customFormat="false" ht="15" hidden="false" customHeight="false" outlineLevel="0" collapsed="false">
      <c r="A1146" s="0" t="s">
        <v>3829</v>
      </c>
      <c r="B1146" s="0" t="s">
        <v>3830</v>
      </c>
      <c r="C1146" s="0" t="s">
        <v>3831</v>
      </c>
      <c r="D1146" s="0" t="s">
        <v>3363</v>
      </c>
      <c r="E1146" s="0" t="s">
        <v>2411</v>
      </c>
      <c r="F1146" s="0" t="s">
        <v>102</v>
      </c>
      <c r="G1146" s="0" t="s">
        <v>2413</v>
      </c>
      <c r="H1146" s="1" t="s">
        <v>17</v>
      </c>
      <c r="I1146" s="1" t="s">
        <v>17</v>
      </c>
      <c r="J1146" s="0" t="s">
        <v>18</v>
      </c>
      <c r="K1146" s="0" t="str">
        <f aca="false">LEFT(Hárok1!$A1146,LEN(Hárok1!$A1146)-5)</f>
        <v>APVV-16</v>
      </c>
    </row>
    <row r="1147" customFormat="false" ht="15" hidden="false" customHeight="false" outlineLevel="0" collapsed="false">
      <c r="A1147" s="0" t="s">
        <v>3832</v>
      </c>
      <c r="B1147" s="0" t="s">
        <v>3833</v>
      </c>
      <c r="C1147" s="0" t="s">
        <v>3834</v>
      </c>
      <c r="D1147" s="0" t="s">
        <v>1246</v>
      </c>
      <c r="E1147" s="0" t="s">
        <v>2418</v>
      </c>
      <c r="F1147" s="0" t="s">
        <v>1232</v>
      </c>
      <c r="G1147" s="0" t="s">
        <v>2478</v>
      </c>
      <c r="H1147" s="1" t="n">
        <v>92.5</v>
      </c>
      <c r="I1147" s="1" t="n">
        <v>98</v>
      </c>
      <c r="J1147" s="0" t="s">
        <v>29</v>
      </c>
      <c r="K1147" s="0" t="str">
        <f aca="false">LEFT(Hárok1!$A1147,LEN(Hárok1!$A1147)-5)</f>
        <v>APVV-16</v>
      </c>
    </row>
    <row r="1148" customFormat="false" ht="15" hidden="false" customHeight="false" outlineLevel="0" collapsed="false">
      <c r="A1148" s="0" t="s">
        <v>3835</v>
      </c>
      <c r="B1148" s="0" t="s">
        <v>3836</v>
      </c>
      <c r="C1148" s="0" t="s">
        <v>3837</v>
      </c>
      <c r="D1148" s="0" t="s">
        <v>1216</v>
      </c>
      <c r="E1148" s="0" t="s">
        <v>2418</v>
      </c>
      <c r="F1148" s="0" t="s">
        <v>2107</v>
      </c>
      <c r="G1148" s="0" t="s">
        <v>2450</v>
      </c>
      <c r="H1148" s="1" t="s">
        <v>17</v>
      </c>
      <c r="I1148" s="1" t="s">
        <v>17</v>
      </c>
      <c r="J1148" s="0" t="s">
        <v>18</v>
      </c>
      <c r="K1148" s="0" t="str">
        <f aca="false">LEFT(Hárok1!$A1148,LEN(Hárok1!$A1148)-5)</f>
        <v>APVV-16</v>
      </c>
    </row>
    <row r="1149" customFormat="false" ht="15" hidden="false" customHeight="false" outlineLevel="0" collapsed="false">
      <c r="A1149" s="0" t="s">
        <v>3838</v>
      </c>
      <c r="B1149" s="0" t="s">
        <v>3839</v>
      </c>
      <c r="C1149" s="0" t="s">
        <v>3840</v>
      </c>
      <c r="D1149" s="0" t="s">
        <v>836</v>
      </c>
      <c r="E1149" s="0" t="s">
        <v>2411</v>
      </c>
      <c r="F1149" s="0" t="s">
        <v>2107</v>
      </c>
      <c r="G1149" s="0" t="s">
        <v>2450</v>
      </c>
      <c r="H1149" s="1" t="s">
        <v>17</v>
      </c>
      <c r="I1149" s="1" t="s">
        <v>17</v>
      </c>
      <c r="J1149" s="0" t="s">
        <v>18</v>
      </c>
      <c r="K1149" s="0" t="str">
        <f aca="false">LEFT(Hárok1!$A1149,LEN(Hárok1!$A1149)-5)</f>
        <v>APVV-16</v>
      </c>
    </row>
    <row r="1150" customFormat="false" ht="15" hidden="false" customHeight="false" outlineLevel="0" collapsed="false">
      <c r="A1150" s="0" t="s">
        <v>3841</v>
      </c>
      <c r="B1150" s="0" t="s">
        <v>3842</v>
      </c>
      <c r="C1150" s="0" t="s">
        <v>3843</v>
      </c>
      <c r="D1150" s="0" t="s">
        <v>33</v>
      </c>
      <c r="E1150" s="0" t="s">
        <v>2418</v>
      </c>
      <c r="F1150" s="0" t="s">
        <v>180</v>
      </c>
      <c r="G1150" s="0" t="s">
        <v>2429</v>
      </c>
      <c r="H1150" s="1" t="n">
        <v>96.5</v>
      </c>
      <c r="I1150" s="1" t="n">
        <v>96</v>
      </c>
      <c r="J1150" s="0" t="s">
        <v>29</v>
      </c>
      <c r="K1150" s="0" t="str">
        <f aca="false">LEFT(Hárok1!$A1150,LEN(Hárok1!$A1150)-5)</f>
        <v>APVV-16</v>
      </c>
    </row>
    <row r="1151" customFormat="false" ht="15" hidden="false" customHeight="false" outlineLevel="0" collapsed="false">
      <c r="A1151" s="0" t="s">
        <v>3844</v>
      </c>
      <c r="B1151" s="0" t="s">
        <v>3845</v>
      </c>
      <c r="C1151" s="0" t="s">
        <v>3846</v>
      </c>
      <c r="D1151" s="0" t="s">
        <v>2186</v>
      </c>
      <c r="E1151" s="0" t="s">
        <v>2411</v>
      </c>
      <c r="F1151" s="0" t="s">
        <v>598</v>
      </c>
      <c r="G1151" s="0" t="s">
        <v>2450</v>
      </c>
      <c r="H1151" s="1" t="s">
        <v>17</v>
      </c>
      <c r="I1151" s="1" t="s">
        <v>17</v>
      </c>
      <c r="J1151" s="0" t="s">
        <v>18</v>
      </c>
      <c r="K1151" s="0" t="str">
        <f aca="false">LEFT(Hárok1!$A1151,LEN(Hárok1!$A1151)-5)</f>
        <v>APVV-16</v>
      </c>
    </row>
    <row r="1152" customFormat="false" ht="15" hidden="false" customHeight="false" outlineLevel="0" collapsed="false">
      <c r="A1152" s="0" t="s">
        <v>3847</v>
      </c>
      <c r="B1152" s="0" t="s">
        <v>3848</v>
      </c>
      <c r="C1152" s="0" t="s">
        <v>3849</v>
      </c>
      <c r="D1152" s="0" t="s">
        <v>3850</v>
      </c>
      <c r="E1152" s="0" t="s">
        <v>2418</v>
      </c>
      <c r="F1152" s="0" t="s">
        <v>2419</v>
      </c>
      <c r="G1152" s="0" t="s">
        <v>2420</v>
      </c>
      <c r="H1152" s="1" t="s">
        <v>17</v>
      </c>
      <c r="I1152" s="1" t="s">
        <v>17</v>
      </c>
      <c r="J1152" s="0" t="s">
        <v>18</v>
      </c>
      <c r="K1152" s="0" t="str">
        <f aca="false">LEFT(Hárok1!$A1152,LEN(Hárok1!$A1152)-5)</f>
        <v>APVV-16</v>
      </c>
    </row>
    <row r="1153" customFormat="false" ht="15" hidden="false" customHeight="false" outlineLevel="0" collapsed="false">
      <c r="A1153" s="0" t="s">
        <v>3851</v>
      </c>
      <c r="B1153" s="0" t="s">
        <v>3852</v>
      </c>
      <c r="C1153" s="0" t="s">
        <v>3853</v>
      </c>
      <c r="D1153" s="0" t="s">
        <v>1780</v>
      </c>
      <c r="E1153" s="0" t="s">
        <v>2418</v>
      </c>
      <c r="F1153" s="0" t="s">
        <v>1764</v>
      </c>
      <c r="G1153" s="0" t="s">
        <v>2413</v>
      </c>
      <c r="H1153" s="1" t="s">
        <v>17</v>
      </c>
      <c r="I1153" s="1" t="s">
        <v>17</v>
      </c>
      <c r="J1153" s="0" t="s">
        <v>18</v>
      </c>
      <c r="K1153" s="0" t="str">
        <f aca="false">LEFT(Hárok1!$A1153,LEN(Hárok1!$A1153)-5)</f>
        <v>APVV-16</v>
      </c>
    </row>
    <row r="1154" customFormat="false" ht="15" hidden="false" customHeight="false" outlineLevel="0" collapsed="false">
      <c r="A1154" s="0" t="s">
        <v>3854</v>
      </c>
      <c r="B1154" s="0" t="s">
        <v>3855</v>
      </c>
      <c r="C1154" s="0" t="s">
        <v>3856</v>
      </c>
      <c r="D1154" s="0" t="s">
        <v>3857</v>
      </c>
      <c r="E1154" s="0" t="s">
        <v>2411</v>
      </c>
      <c r="F1154" s="0" t="s">
        <v>539</v>
      </c>
      <c r="G1154" s="0" t="s">
        <v>2413</v>
      </c>
      <c r="H1154" s="1" t="s">
        <v>17</v>
      </c>
      <c r="I1154" s="1" t="s">
        <v>17</v>
      </c>
      <c r="J1154" s="0" t="s">
        <v>18</v>
      </c>
      <c r="K1154" s="0" t="str">
        <f aca="false">LEFT(Hárok1!$A1154,LEN(Hárok1!$A1154)-5)</f>
        <v>APVV-16</v>
      </c>
    </row>
    <row r="1155" customFormat="false" ht="15" hidden="false" customHeight="false" outlineLevel="0" collapsed="false">
      <c r="A1155" s="0" t="s">
        <v>3858</v>
      </c>
      <c r="B1155" s="0" t="s">
        <v>3859</v>
      </c>
      <c r="C1155" s="0" t="s">
        <v>3860</v>
      </c>
      <c r="D1155" s="0" t="s">
        <v>554</v>
      </c>
      <c r="E1155" s="0" t="s">
        <v>2418</v>
      </c>
      <c r="F1155" s="0" t="s">
        <v>3861</v>
      </c>
      <c r="G1155" s="0" t="s">
        <v>2420</v>
      </c>
      <c r="H1155" s="1" t="s">
        <v>17</v>
      </c>
      <c r="I1155" s="1" t="s">
        <v>17</v>
      </c>
      <c r="J1155" s="0" t="s">
        <v>18</v>
      </c>
      <c r="K1155" s="0" t="str">
        <f aca="false">LEFT(Hárok1!$A1155,LEN(Hárok1!$A1155)-5)</f>
        <v>APVV-16</v>
      </c>
    </row>
    <row r="1156" customFormat="false" ht="15" hidden="false" customHeight="false" outlineLevel="0" collapsed="false">
      <c r="A1156" s="0" t="s">
        <v>3862</v>
      </c>
      <c r="B1156" s="0" t="s">
        <v>3863</v>
      </c>
      <c r="C1156" s="0" t="s">
        <v>3864</v>
      </c>
      <c r="D1156" s="0" t="s">
        <v>396</v>
      </c>
      <c r="E1156" s="0" t="s">
        <v>2418</v>
      </c>
      <c r="F1156" s="0" t="s">
        <v>1386</v>
      </c>
      <c r="G1156" s="0" t="s">
        <v>2420</v>
      </c>
      <c r="H1156" s="1" t="n">
        <v>99.5</v>
      </c>
      <c r="I1156" s="1" t="n">
        <v>92</v>
      </c>
      <c r="J1156" s="0" t="s">
        <v>29</v>
      </c>
      <c r="K1156" s="0" t="str">
        <f aca="false">LEFT(Hárok1!$A1156,LEN(Hárok1!$A1156)-5)</f>
        <v>APVV-16</v>
      </c>
    </row>
    <row r="1157" customFormat="false" ht="15" hidden="false" customHeight="false" outlineLevel="0" collapsed="false">
      <c r="A1157" s="0" t="s">
        <v>3865</v>
      </c>
      <c r="B1157" s="0" t="s">
        <v>3866</v>
      </c>
      <c r="C1157" s="0" t="s">
        <v>3867</v>
      </c>
      <c r="D1157" s="0" t="s">
        <v>3868</v>
      </c>
      <c r="E1157" s="0" t="s">
        <v>2418</v>
      </c>
      <c r="F1157" s="0" t="s">
        <v>1503</v>
      </c>
      <c r="G1157" s="0" t="s">
        <v>2420</v>
      </c>
      <c r="H1157" s="1" t="s">
        <v>17</v>
      </c>
      <c r="I1157" s="1" t="s">
        <v>17</v>
      </c>
      <c r="J1157" s="0" t="s">
        <v>18</v>
      </c>
      <c r="K1157" s="0" t="str">
        <f aca="false">LEFT(Hárok1!$A1157,LEN(Hárok1!$A1157)-5)</f>
        <v>APVV-16</v>
      </c>
    </row>
    <row r="1158" customFormat="false" ht="15" hidden="false" customHeight="false" outlineLevel="0" collapsed="false">
      <c r="A1158" s="0" t="s">
        <v>3869</v>
      </c>
      <c r="B1158" s="0" t="s">
        <v>3870</v>
      </c>
      <c r="C1158" s="0" t="s">
        <v>3871</v>
      </c>
      <c r="D1158" s="0" t="s">
        <v>204</v>
      </c>
      <c r="E1158" s="0" t="s">
        <v>2411</v>
      </c>
      <c r="F1158" s="0" t="s">
        <v>766</v>
      </c>
      <c r="G1158" s="0" t="s">
        <v>2413</v>
      </c>
      <c r="H1158" s="1" t="s">
        <v>17</v>
      </c>
      <c r="I1158" s="1" t="s">
        <v>17</v>
      </c>
      <c r="J1158" s="0" t="s">
        <v>18</v>
      </c>
      <c r="K1158" s="0" t="str">
        <f aca="false">LEFT(Hárok1!$A1158,LEN(Hárok1!$A1158)-5)</f>
        <v>APVV-16</v>
      </c>
    </row>
    <row r="1159" customFormat="false" ht="15" hidden="false" customHeight="false" outlineLevel="0" collapsed="false">
      <c r="A1159" s="0" t="s">
        <v>3872</v>
      </c>
      <c r="B1159" s="0" t="s">
        <v>3873</v>
      </c>
      <c r="C1159" s="0" t="s">
        <v>3874</v>
      </c>
      <c r="D1159" s="0" t="s">
        <v>166</v>
      </c>
      <c r="E1159" s="0" t="s">
        <v>2411</v>
      </c>
      <c r="F1159" s="0" t="s">
        <v>3070</v>
      </c>
      <c r="G1159" s="0" t="s">
        <v>2413</v>
      </c>
      <c r="H1159" s="1" t="s">
        <v>17</v>
      </c>
      <c r="I1159" s="1" t="s">
        <v>17</v>
      </c>
      <c r="J1159" s="0" t="s">
        <v>18</v>
      </c>
      <c r="K1159" s="0" t="str">
        <f aca="false">LEFT(Hárok1!$A1159,LEN(Hárok1!$A1159)-5)</f>
        <v>APVV-16</v>
      </c>
    </row>
    <row r="1160" customFormat="false" ht="15" hidden="false" customHeight="false" outlineLevel="0" collapsed="false">
      <c r="A1160" s="0" t="s">
        <v>3875</v>
      </c>
      <c r="B1160" s="0" t="s">
        <v>3876</v>
      </c>
      <c r="C1160" s="0" t="s">
        <v>3877</v>
      </c>
      <c r="D1160" s="0" t="s">
        <v>458</v>
      </c>
      <c r="E1160" s="0" t="s">
        <v>2418</v>
      </c>
      <c r="F1160" s="0" t="s">
        <v>513</v>
      </c>
      <c r="G1160" s="0" t="s">
        <v>2420</v>
      </c>
      <c r="H1160" s="1" t="n">
        <v>92.5</v>
      </c>
      <c r="I1160" s="1" t="n">
        <v>96</v>
      </c>
      <c r="J1160" s="0" t="s">
        <v>29</v>
      </c>
      <c r="K1160" s="0" t="str">
        <f aca="false">LEFT(Hárok1!$A1160,LEN(Hárok1!$A1160)-5)</f>
        <v>APVV-16</v>
      </c>
    </row>
    <row r="1161" customFormat="false" ht="15" hidden="false" customHeight="false" outlineLevel="0" collapsed="false">
      <c r="A1161" s="0" t="s">
        <v>3878</v>
      </c>
      <c r="B1161" s="0" t="s">
        <v>3879</v>
      </c>
      <c r="C1161" s="0" t="s">
        <v>3880</v>
      </c>
      <c r="D1161" s="0" t="s">
        <v>1146</v>
      </c>
      <c r="E1161" s="0" t="s">
        <v>2418</v>
      </c>
      <c r="F1161" s="0" t="s">
        <v>660</v>
      </c>
      <c r="G1161" s="0" t="s">
        <v>2429</v>
      </c>
      <c r="H1161" s="1" t="n">
        <v>95.5</v>
      </c>
      <c r="I1161" s="1" t="n">
        <v>96</v>
      </c>
      <c r="J1161" s="0" t="s">
        <v>29</v>
      </c>
      <c r="K1161" s="0" t="str">
        <f aca="false">LEFT(Hárok1!$A1161,LEN(Hárok1!$A1161)-5)</f>
        <v>APVV-16</v>
      </c>
    </row>
    <row r="1162" customFormat="false" ht="15" hidden="false" customHeight="false" outlineLevel="0" collapsed="false">
      <c r="A1162" s="0" t="s">
        <v>3881</v>
      </c>
      <c r="B1162" s="0" t="s">
        <v>3882</v>
      </c>
      <c r="C1162" s="0" t="s">
        <v>3883</v>
      </c>
      <c r="D1162" s="0" t="s">
        <v>714</v>
      </c>
      <c r="E1162" s="0" t="s">
        <v>2411</v>
      </c>
      <c r="F1162" s="0" t="s">
        <v>314</v>
      </c>
      <c r="G1162" s="0" t="s">
        <v>2420</v>
      </c>
      <c r="H1162" s="1" t="s">
        <v>17</v>
      </c>
      <c r="I1162" s="1" t="s">
        <v>17</v>
      </c>
      <c r="J1162" s="0" t="s">
        <v>18</v>
      </c>
      <c r="K1162" s="0" t="str">
        <f aca="false">LEFT(Hárok1!$A1162,LEN(Hárok1!$A1162)-5)</f>
        <v>APVV-16</v>
      </c>
    </row>
    <row r="1163" customFormat="false" ht="15" hidden="false" customHeight="false" outlineLevel="0" collapsed="false">
      <c r="A1163" s="0" t="s">
        <v>3884</v>
      </c>
      <c r="B1163" s="0" t="s">
        <v>3885</v>
      </c>
      <c r="C1163" s="0" t="s">
        <v>3886</v>
      </c>
      <c r="D1163" s="0" t="s">
        <v>156</v>
      </c>
      <c r="E1163" s="0" t="s">
        <v>2411</v>
      </c>
      <c r="F1163" s="0" t="s">
        <v>1386</v>
      </c>
      <c r="G1163" s="0" t="s">
        <v>2420</v>
      </c>
      <c r="H1163" s="1" t="s">
        <v>17</v>
      </c>
      <c r="I1163" s="1" t="s">
        <v>17</v>
      </c>
      <c r="J1163" s="0" t="s">
        <v>18</v>
      </c>
      <c r="K1163" s="0" t="str">
        <f aca="false">LEFT(Hárok1!$A1163,LEN(Hárok1!$A1163)-5)</f>
        <v>APVV-16</v>
      </c>
    </row>
    <row r="1164" customFormat="false" ht="15" hidden="false" customHeight="false" outlineLevel="0" collapsed="false">
      <c r="A1164" s="0" t="s">
        <v>3887</v>
      </c>
      <c r="B1164" s="0" t="s">
        <v>3888</v>
      </c>
      <c r="C1164" s="0" t="s">
        <v>3889</v>
      </c>
      <c r="D1164" s="0" t="s">
        <v>179</v>
      </c>
      <c r="E1164" s="0" t="s">
        <v>2418</v>
      </c>
      <c r="F1164" s="0" t="s">
        <v>2979</v>
      </c>
      <c r="G1164" s="0" t="s">
        <v>2425</v>
      </c>
      <c r="H1164" s="1" t="s">
        <v>17</v>
      </c>
      <c r="I1164" s="1" t="s">
        <v>17</v>
      </c>
      <c r="J1164" s="0" t="s">
        <v>18</v>
      </c>
      <c r="K1164" s="0" t="str">
        <f aca="false">LEFT(Hárok1!$A1164,LEN(Hárok1!$A1164)-5)</f>
        <v>APVV-16</v>
      </c>
    </row>
    <row r="1165" customFormat="false" ht="15" hidden="false" customHeight="false" outlineLevel="0" collapsed="false">
      <c r="A1165" s="0" t="s">
        <v>3890</v>
      </c>
      <c r="B1165" s="0" t="s">
        <v>3891</v>
      </c>
      <c r="C1165" s="0" t="s">
        <v>3892</v>
      </c>
      <c r="D1165" s="0" t="s">
        <v>265</v>
      </c>
      <c r="E1165" s="0" t="s">
        <v>2411</v>
      </c>
      <c r="F1165" s="0" t="s">
        <v>545</v>
      </c>
      <c r="G1165" s="0" t="s">
        <v>2413</v>
      </c>
      <c r="H1165" s="1" t="s">
        <v>17</v>
      </c>
      <c r="I1165" s="1" t="s">
        <v>17</v>
      </c>
      <c r="J1165" s="0" t="s">
        <v>45</v>
      </c>
      <c r="K1165" s="0" t="str">
        <f aca="false">LEFT(Hárok1!$A1165,LEN(Hárok1!$A1165)-5)</f>
        <v>APVV-16</v>
      </c>
    </row>
    <row r="1166" customFormat="false" ht="15" hidden="false" customHeight="false" outlineLevel="0" collapsed="false">
      <c r="A1166" s="0" t="s">
        <v>3893</v>
      </c>
      <c r="B1166" s="0" t="s">
        <v>3894</v>
      </c>
      <c r="C1166" s="0" t="s">
        <v>3895</v>
      </c>
      <c r="D1166" s="0" t="s">
        <v>3896</v>
      </c>
      <c r="E1166" s="0" t="s">
        <v>2411</v>
      </c>
      <c r="F1166" s="0" t="s">
        <v>3897</v>
      </c>
      <c r="G1166" s="0" t="s">
        <v>2413</v>
      </c>
      <c r="H1166" s="1" t="n">
        <v>100</v>
      </c>
      <c r="I1166" s="1" t="n">
        <v>99</v>
      </c>
      <c r="J1166" s="0" t="s">
        <v>29</v>
      </c>
      <c r="K1166" s="0" t="str">
        <f aca="false">LEFT(Hárok1!$A1166,LEN(Hárok1!$A1166)-5)</f>
        <v>APVV-16</v>
      </c>
    </row>
    <row r="1167" customFormat="false" ht="15" hidden="false" customHeight="false" outlineLevel="0" collapsed="false">
      <c r="A1167" s="0" t="s">
        <v>3898</v>
      </c>
      <c r="B1167" s="0" t="s">
        <v>3899</v>
      </c>
      <c r="C1167" s="0" t="s">
        <v>3900</v>
      </c>
      <c r="D1167" s="0" t="s">
        <v>342</v>
      </c>
      <c r="E1167" s="0" t="s">
        <v>2411</v>
      </c>
      <c r="F1167" s="0" t="s">
        <v>613</v>
      </c>
      <c r="G1167" s="0" t="s">
        <v>2450</v>
      </c>
      <c r="H1167" s="1" t="s">
        <v>17</v>
      </c>
      <c r="I1167" s="1" t="s">
        <v>17</v>
      </c>
      <c r="J1167" s="0" t="s">
        <v>18</v>
      </c>
      <c r="K1167" s="0" t="str">
        <f aca="false">LEFT(Hárok1!$A1167,LEN(Hárok1!$A1167)-5)</f>
        <v>APVV-16</v>
      </c>
    </row>
    <row r="1168" customFormat="false" ht="15" hidden="false" customHeight="false" outlineLevel="0" collapsed="false">
      <c r="A1168" s="0" t="s">
        <v>3901</v>
      </c>
      <c r="B1168" s="0" t="s">
        <v>3902</v>
      </c>
      <c r="C1168" s="0" t="s">
        <v>3903</v>
      </c>
      <c r="D1168" s="0" t="s">
        <v>2530</v>
      </c>
      <c r="E1168" s="0" t="s">
        <v>2418</v>
      </c>
      <c r="F1168" s="0" t="s">
        <v>2620</v>
      </c>
      <c r="G1168" s="0" t="s">
        <v>2420</v>
      </c>
      <c r="H1168" s="1" t="s">
        <v>17</v>
      </c>
      <c r="I1168" s="1" t="s">
        <v>17</v>
      </c>
      <c r="J1168" s="0" t="s">
        <v>18</v>
      </c>
      <c r="K1168" s="0" t="str">
        <f aca="false">LEFT(Hárok1!$A1168,LEN(Hárok1!$A1168)-5)</f>
        <v>APVV-16</v>
      </c>
    </row>
    <row r="1169" customFormat="false" ht="15" hidden="false" customHeight="false" outlineLevel="0" collapsed="false">
      <c r="A1169" s="0" t="s">
        <v>3904</v>
      </c>
      <c r="B1169" s="0" t="s">
        <v>3905</v>
      </c>
      <c r="C1169" s="0" t="s">
        <v>3906</v>
      </c>
      <c r="D1169" s="0" t="s">
        <v>3850</v>
      </c>
      <c r="E1169" s="0" t="s">
        <v>2411</v>
      </c>
      <c r="F1169" s="0" t="s">
        <v>2762</v>
      </c>
      <c r="G1169" s="0" t="s">
        <v>2420</v>
      </c>
      <c r="H1169" s="1" t="n">
        <v>93.5</v>
      </c>
      <c r="I1169" s="1" t="n">
        <v>90</v>
      </c>
      <c r="J1169" s="0" t="s">
        <v>29</v>
      </c>
      <c r="K1169" s="0" t="str">
        <f aca="false">LEFT(Hárok1!$A1169,LEN(Hárok1!$A1169)-5)</f>
        <v>APVV-16</v>
      </c>
    </row>
    <row r="1170" customFormat="false" ht="15" hidden="false" customHeight="false" outlineLevel="0" collapsed="false">
      <c r="A1170" s="0" t="s">
        <v>3907</v>
      </c>
      <c r="B1170" s="0" t="s">
        <v>3908</v>
      </c>
      <c r="C1170" s="0" t="s">
        <v>3909</v>
      </c>
      <c r="D1170" s="0" t="s">
        <v>265</v>
      </c>
      <c r="E1170" s="0" t="s">
        <v>2594</v>
      </c>
      <c r="F1170" s="0" t="s">
        <v>1677</v>
      </c>
      <c r="G1170" s="0" t="s">
        <v>2413</v>
      </c>
      <c r="H1170" s="1" t="s">
        <v>17</v>
      </c>
      <c r="I1170" s="1" t="s">
        <v>17</v>
      </c>
      <c r="J1170" s="0" t="s">
        <v>18</v>
      </c>
      <c r="K1170" s="0" t="str">
        <f aca="false">LEFT(Hárok1!$A1170,LEN(Hárok1!$A1170)-5)</f>
        <v>APVV-16</v>
      </c>
    </row>
    <row r="1171" customFormat="false" ht="15" hidden="false" customHeight="false" outlineLevel="0" collapsed="false">
      <c r="A1171" s="0" t="s">
        <v>3910</v>
      </c>
      <c r="B1171" s="0" t="s">
        <v>3911</v>
      </c>
      <c r="C1171" s="0" t="s">
        <v>3912</v>
      </c>
      <c r="D1171" s="0" t="s">
        <v>396</v>
      </c>
      <c r="E1171" s="0" t="s">
        <v>2411</v>
      </c>
      <c r="F1171" s="0" t="s">
        <v>1386</v>
      </c>
      <c r="G1171" s="0" t="s">
        <v>2420</v>
      </c>
      <c r="H1171" s="1" t="s">
        <v>17</v>
      </c>
      <c r="I1171" s="1" t="s">
        <v>17</v>
      </c>
      <c r="J1171" s="0" t="s">
        <v>18</v>
      </c>
      <c r="K1171" s="0" t="str">
        <f aca="false">LEFT(Hárok1!$A1171,LEN(Hárok1!$A1171)-5)</f>
        <v>APVV-16</v>
      </c>
    </row>
    <row r="1172" customFormat="false" ht="15" hidden="false" customHeight="false" outlineLevel="0" collapsed="false">
      <c r="A1172" s="0" t="s">
        <v>3913</v>
      </c>
      <c r="B1172" s="0" t="s">
        <v>3914</v>
      </c>
      <c r="C1172" s="0" t="s">
        <v>3915</v>
      </c>
      <c r="D1172" s="0" t="s">
        <v>152</v>
      </c>
      <c r="E1172" s="0" t="s">
        <v>2418</v>
      </c>
      <c r="F1172" s="0" t="s">
        <v>1997</v>
      </c>
      <c r="G1172" s="0" t="s">
        <v>2413</v>
      </c>
      <c r="H1172" s="1" t="s">
        <v>17</v>
      </c>
      <c r="I1172" s="1" t="s">
        <v>17</v>
      </c>
      <c r="J1172" s="0" t="s">
        <v>18</v>
      </c>
      <c r="K1172" s="0" t="str">
        <f aca="false">LEFT(Hárok1!$A1172,LEN(Hárok1!$A1172)-5)</f>
        <v>APVV-16</v>
      </c>
    </row>
    <row r="1173" customFormat="false" ht="15" hidden="false" customHeight="false" outlineLevel="0" collapsed="false">
      <c r="A1173" s="0" t="s">
        <v>3916</v>
      </c>
      <c r="B1173" s="0" t="s">
        <v>3917</v>
      </c>
      <c r="C1173" s="0" t="s">
        <v>3918</v>
      </c>
      <c r="D1173" s="0" t="s">
        <v>392</v>
      </c>
      <c r="E1173" s="0" t="s">
        <v>2418</v>
      </c>
      <c r="F1173" s="0" t="s">
        <v>1025</v>
      </c>
      <c r="G1173" s="0" t="s">
        <v>2413</v>
      </c>
      <c r="H1173" s="1" t="s">
        <v>17</v>
      </c>
      <c r="I1173" s="1" t="s">
        <v>17</v>
      </c>
      <c r="J1173" s="0" t="s">
        <v>18</v>
      </c>
      <c r="K1173" s="0" t="str">
        <f aca="false">LEFT(Hárok1!$A1173,LEN(Hárok1!$A1173)-5)</f>
        <v>APVV-16</v>
      </c>
    </row>
    <row r="1174" customFormat="false" ht="15" hidden="false" customHeight="false" outlineLevel="0" collapsed="false">
      <c r="A1174" s="0" t="s">
        <v>3919</v>
      </c>
      <c r="B1174" s="0" t="s">
        <v>3920</v>
      </c>
      <c r="C1174" s="0" t="s">
        <v>3921</v>
      </c>
      <c r="D1174" s="0" t="s">
        <v>3922</v>
      </c>
      <c r="E1174" s="0" t="s">
        <v>2411</v>
      </c>
      <c r="F1174" s="0" t="s">
        <v>417</v>
      </c>
      <c r="G1174" s="0" t="s">
        <v>2413</v>
      </c>
      <c r="H1174" s="1" t="n">
        <v>95.5</v>
      </c>
      <c r="I1174" s="1" t="n">
        <v>99</v>
      </c>
      <c r="J1174" s="0" t="s">
        <v>29</v>
      </c>
      <c r="K1174" s="0" t="str">
        <f aca="false">LEFT(Hárok1!$A1174,LEN(Hárok1!$A1174)-5)</f>
        <v>APVV-16</v>
      </c>
    </row>
    <row r="1175" customFormat="false" ht="15" hidden="false" customHeight="false" outlineLevel="0" collapsed="false">
      <c r="A1175" s="0" t="s">
        <v>3923</v>
      </c>
      <c r="B1175" s="0" t="s">
        <v>3924</v>
      </c>
      <c r="C1175" s="0" t="s">
        <v>3925</v>
      </c>
      <c r="D1175" s="0" t="s">
        <v>2417</v>
      </c>
      <c r="E1175" s="0" t="s">
        <v>2418</v>
      </c>
      <c r="F1175" s="0" t="s">
        <v>2936</v>
      </c>
      <c r="G1175" s="0" t="s">
        <v>2420</v>
      </c>
      <c r="H1175" s="1" t="s">
        <v>17</v>
      </c>
      <c r="I1175" s="1" t="s">
        <v>17</v>
      </c>
      <c r="J1175" s="0" t="s">
        <v>18</v>
      </c>
      <c r="K1175" s="0" t="str">
        <f aca="false">LEFT(Hárok1!$A1175,LEN(Hárok1!$A1175)-5)</f>
        <v>APVV-16</v>
      </c>
    </row>
    <row r="1176" customFormat="false" ht="15" hidden="false" customHeight="false" outlineLevel="0" collapsed="false">
      <c r="A1176" s="0" t="s">
        <v>3926</v>
      </c>
      <c r="B1176" s="0" t="s">
        <v>3927</v>
      </c>
      <c r="C1176" s="0" t="s">
        <v>3928</v>
      </c>
      <c r="D1176" s="0" t="s">
        <v>170</v>
      </c>
      <c r="E1176" s="0" t="s">
        <v>2411</v>
      </c>
      <c r="F1176" s="0" t="s">
        <v>545</v>
      </c>
      <c r="G1176" s="0" t="s">
        <v>2413</v>
      </c>
      <c r="H1176" s="1" t="s">
        <v>17</v>
      </c>
      <c r="I1176" s="1" t="s">
        <v>17</v>
      </c>
      <c r="J1176" s="0" t="s">
        <v>18</v>
      </c>
      <c r="K1176" s="0" t="str">
        <f aca="false">LEFT(Hárok1!$A1176,LEN(Hárok1!$A1176)-5)</f>
        <v>APVV-16</v>
      </c>
    </row>
    <row r="1177" customFormat="false" ht="15" hidden="false" customHeight="false" outlineLevel="0" collapsed="false">
      <c r="A1177" s="0" t="s">
        <v>3929</v>
      </c>
      <c r="B1177" s="0" t="s">
        <v>3930</v>
      </c>
      <c r="C1177" s="0" t="s">
        <v>942</v>
      </c>
      <c r="D1177" s="0" t="s">
        <v>690</v>
      </c>
      <c r="E1177" s="0" t="s">
        <v>2411</v>
      </c>
      <c r="F1177" s="0" t="s">
        <v>943</v>
      </c>
      <c r="G1177" s="0" t="s">
        <v>2413</v>
      </c>
      <c r="H1177" s="1" t="s">
        <v>17</v>
      </c>
      <c r="I1177" s="1" t="s">
        <v>17</v>
      </c>
      <c r="J1177" s="0" t="s">
        <v>18</v>
      </c>
      <c r="K1177" s="0" t="str">
        <f aca="false">LEFT(Hárok1!$A1177,LEN(Hárok1!$A1177)-5)</f>
        <v>APVV-16</v>
      </c>
    </row>
    <row r="1178" customFormat="false" ht="15" hidden="false" customHeight="false" outlineLevel="0" collapsed="false">
      <c r="A1178" s="0" t="s">
        <v>3931</v>
      </c>
      <c r="B1178" s="0" t="s">
        <v>3932</v>
      </c>
      <c r="C1178" s="0" t="s">
        <v>3933</v>
      </c>
      <c r="D1178" s="0" t="s">
        <v>1634</v>
      </c>
      <c r="E1178" s="0" t="s">
        <v>2418</v>
      </c>
      <c r="F1178" s="0" t="s">
        <v>3934</v>
      </c>
      <c r="G1178" s="0" t="s">
        <v>2413</v>
      </c>
      <c r="H1178" s="1" t="s">
        <v>17</v>
      </c>
      <c r="I1178" s="1" t="s">
        <v>17</v>
      </c>
      <c r="J1178" s="0" t="s">
        <v>45</v>
      </c>
      <c r="K1178" s="0" t="str">
        <f aca="false">LEFT(Hárok1!$A1178,LEN(Hárok1!$A1178)-5)</f>
        <v>APVV-16</v>
      </c>
    </row>
    <row r="1179" customFormat="false" ht="15" hidden="false" customHeight="false" outlineLevel="0" collapsed="false">
      <c r="A1179" s="0" t="s">
        <v>3935</v>
      </c>
      <c r="B1179" s="0" t="s">
        <v>3936</v>
      </c>
      <c r="C1179" s="0" t="s">
        <v>3937</v>
      </c>
      <c r="D1179" s="0" t="s">
        <v>175</v>
      </c>
      <c r="E1179" s="0" t="s">
        <v>2418</v>
      </c>
      <c r="F1179" s="0" t="s">
        <v>314</v>
      </c>
      <c r="G1179" s="0" t="s">
        <v>2420</v>
      </c>
      <c r="H1179" s="1" t="s">
        <v>17</v>
      </c>
      <c r="I1179" s="1" t="s">
        <v>17</v>
      </c>
      <c r="J1179" s="0" t="s">
        <v>18</v>
      </c>
      <c r="K1179" s="0" t="str">
        <f aca="false">LEFT(Hárok1!$A1179,LEN(Hárok1!$A1179)-5)</f>
        <v>APVV-16</v>
      </c>
    </row>
    <row r="1180" customFormat="false" ht="15" hidden="false" customHeight="false" outlineLevel="0" collapsed="false">
      <c r="A1180" s="0" t="s">
        <v>3938</v>
      </c>
      <c r="B1180" s="0" t="s">
        <v>3939</v>
      </c>
      <c r="C1180" s="0" t="s">
        <v>3940</v>
      </c>
      <c r="D1180" s="0" t="s">
        <v>1094</v>
      </c>
      <c r="E1180" s="0" t="s">
        <v>2418</v>
      </c>
      <c r="F1180" s="0" t="s">
        <v>1684</v>
      </c>
      <c r="G1180" s="0" t="s">
        <v>2429</v>
      </c>
      <c r="H1180" s="1" t="n">
        <v>99</v>
      </c>
      <c r="I1180" s="1" t="n">
        <v>98</v>
      </c>
      <c r="J1180" s="0" t="s">
        <v>29</v>
      </c>
      <c r="K1180" s="0" t="str">
        <f aca="false">LEFT(Hárok1!$A1180,LEN(Hárok1!$A1180)-5)</f>
        <v>APVV-16</v>
      </c>
    </row>
    <row r="1181" customFormat="false" ht="15" hidden="false" customHeight="false" outlineLevel="0" collapsed="false">
      <c r="A1181" s="0" t="s">
        <v>3941</v>
      </c>
      <c r="B1181" s="0" t="s">
        <v>3412</v>
      </c>
      <c r="C1181" s="0" t="s">
        <v>3413</v>
      </c>
      <c r="D1181" s="0" t="s">
        <v>2810</v>
      </c>
      <c r="E1181" s="0" t="s">
        <v>2418</v>
      </c>
      <c r="F1181" s="0" t="s">
        <v>357</v>
      </c>
      <c r="G1181" s="0" t="s">
        <v>2425</v>
      </c>
      <c r="H1181" s="1" t="s">
        <v>17</v>
      </c>
      <c r="I1181" s="1" t="s">
        <v>17</v>
      </c>
      <c r="J1181" s="0" t="s">
        <v>18</v>
      </c>
      <c r="K1181" s="0" t="str">
        <f aca="false">LEFT(Hárok1!$A1181,LEN(Hárok1!$A1181)-5)</f>
        <v>APVV-16</v>
      </c>
    </row>
    <row r="1182" customFormat="false" ht="15" hidden="false" customHeight="false" outlineLevel="0" collapsed="false">
      <c r="A1182" s="0" t="s">
        <v>3942</v>
      </c>
      <c r="B1182" s="0" t="s">
        <v>3943</v>
      </c>
      <c r="C1182" s="0" t="s">
        <v>3944</v>
      </c>
      <c r="D1182" s="0" t="s">
        <v>2810</v>
      </c>
      <c r="E1182" s="0" t="s">
        <v>2418</v>
      </c>
      <c r="F1182" s="0" t="s">
        <v>357</v>
      </c>
      <c r="G1182" s="0" t="s">
        <v>2425</v>
      </c>
      <c r="H1182" s="1" t="n">
        <v>98</v>
      </c>
      <c r="I1182" s="1" t="n">
        <v>98</v>
      </c>
      <c r="J1182" s="0" t="s">
        <v>29</v>
      </c>
      <c r="K1182" s="0" t="str">
        <f aca="false">LEFT(Hárok1!$A1182,LEN(Hárok1!$A1182)-5)</f>
        <v>APVV-16</v>
      </c>
    </row>
    <row r="1183" customFormat="false" ht="15" hidden="false" customHeight="false" outlineLevel="0" collapsed="false">
      <c r="A1183" s="0" t="s">
        <v>3945</v>
      </c>
      <c r="B1183" s="0" t="s">
        <v>3946</v>
      </c>
      <c r="C1183" s="0" t="s">
        <v>374</v>
      </c>
      <c r="D1183" s="0" t="s">
        <v>265</v>
      </c>
      <c r="E1183" s="0" t="s">
        <v>2411</v>
      </c>
      <c r="F1183" s="0" t="s">
        <v>102</v>
      </c>
      <c r="G1183" s="0" t="s">
        <v>2413</v>
      </c>
      <c r="H1183" s="1" t="n">
        <v>100</v>
      </c>
      <c r="I1183" s="1" t="n">
        <v>99</v>
      </c>
      <c r="J1183" s="0" t="s">
        <v>29</v>
      </c>
      <c r="K1183" s="0" t="str">
        <f aca="false">LEFT(Hárok1!$A1183,LEN(Hárok1!$A1183)-5)</f>
        <v>APVV-16</v>
      </c>
    </row>
    <row r="1184" customFormat="false" ht="15" hidden="false" customHeight="false" outlineLevel="0" collapsed="false">
      <c r="A1184" s="0" t="s">
        <v>3947</v>
      </c>
      <c r="B1184" s="0" t="s">
        <v>3948</v>
      </c>
      <c r="C1184" s="0" t="s">
        <v>3949</v>
      </c>
      <c r="D1184" s="0" t="s">
        <v>3950</v>
      </c>
      <c r="E1184" s="0" t="s">
        <v>2411</v>
      </c>
      <c r="F1184" s="0" t="s">
        <v>587</v>
      </c>
      <c r="G1184" s="0" t="s">
        <v>2413</v>
      </c>
      <c r="H1184" s="1" t="s">
        <v>17</v>
      </c>
      <c r="I1184" s="1" t="s">
        <v>17</v>
      </c>
      <c r="J1184" s="0" t="s">
        <v>18</v>
      </c>
      <c r="K1184" s="0" t="str">
        <f aca="false">LEFT(Hárok1!$A1184,LEN(Hárok1!$A1184)-5)</f>
        <v>APVV-16</v>
      </c>
    </row>
    <row r="1185" customFormat="false" ht="15" hidden="false" customHeight="false" outlineLevel="0" collapsed="false">
      <c r="A1185" s="0" t="s">
        <v>3951</v>
      </c>
      <c r="B1185" s="0" t="s">
        <v>3952</v>
      </c>
      <c r="C1185" s="0" t="s">
        <v>3953</v>
      </c>
      <c r="D1185" s="0" t="s">
        <v>2186</v>
      </c>
      <c r="E1185" s="0" t="s">
        <v>2411</v>
      </c>
      <c r="F1185" s="0" t="s">
        <v>1639</v>
      </c>
      <c r="G1185" s="0" t="s">
        <v>2450</v>
      </c>
      <c r="H1185" s="1" t="n">
        <v>99.5</v>
      </c>
      <c r="I1185" s="1" t="n">
        <v>99</v>
      </c>
      <c r="J1185" s="0" t="s">
        <v>29</v>
      </c>
      <c r="K1185" s="0" t="str">
        <f aca="false">LEFT(Hárok1!$A1185,LEN(Hárok1!$A1185)-5)</f>
        <v>APVV-16</v>
      </c>
    </row>
    <row r="1186" customFormat="false" ht="15" hidden="false" customHeight="false" outlineLevel="0" collapsed="false">
      <c r="A1186" s="0" t="s">
        <v>3954</v>
      </c>
      <c r="B1186" s="0" t="s">
        <v>3955</v>
      </c>
      <c r="C1186" s="0" t="s">
        <v>3956</v>
      </c>
      <c r="D1186" s="0" t="s">
        <v>170</v>
      </c>
      <c r="E1186" s="0" t="s">
        <v>2411</v>
      </c>
      <c r="F1186" s="0" t="s">
        <v>983</v>
      </c>
      <c r="G1186" s="0" t="s">
        <v>2413</v>
      </c>
      <c r="H1186" s="1" t="n">
        <v>99</v>
      </c>
      <c r="I1186" s="1" t="n">
        <v>99</v>
      </c>
      <c r="J1186" s="0" t="s">
        <v>29</v>
      </c>
      <c r="K1186" s="0" t="str">
        <f aca="false">LEFT(Hárok1!$A1186,LEN(Hárok1!$A1186)-5)</f>
        <v>APVV-16</v>
      </c>
    </row>
    <row r="1187" customFormat="false" ht="15" hidden="false" customHeight="false" outlineLevel="0" collapsed="false">
      <c r="A1187" s="0" t="s">
        <v>3957</v>
      </c>
      <c r="B1187" s="0" t="s">
        <v>3958</v>
      </c>
      <c r="C1187" s="0" t="s">
        <v>3959</v>
      </c>
      <c r="D1187" s="0" t="s">
        <v>3960</v>
      </c>
      <c r="E1187" s="0" t="s">
        <v>2411</v>
      </c>
      <c r="F1187" s="0" t="s">
        <v>205</v>
      </c>
      <c r="G1187" s="0" t="s">
        <v>2413</v>
      </c>
      <c r="H1187" s="1" t="s">
        <v>17</v>
      </c>
      <c r="I1187" s="1" t="s">
        <v>17</v>
      </c>
      <c r="J1187" s="0" t="s">
        <v>18</v>
      </c>
      <c r="K1187" s="0" t="str">
        <f aca="false">LEFT(Hárok1!$A1187,LEN(Hárok1!$A1187)-5)</f>
        <v>APVV-16</v>
      </c>
    </row>
    <row r="1188" customFormat="false" ht="15" hidden="false" customHeight="false" outlineLevel="0" collapsed="false">
      <c r="A1188" s="0" t="s">
        <v>3961</v>
      </c>
      <c r="B1188" s="0" t="s">
        <v>3962</v>
      </c>
      <c r="C1188" s="0" t="s">
        <v>3963</v>
      </c>
      <c r="D1188" s="0" t="s">
        <v>179</v>
      </c>
      <c r="E1188" s="0" t="s">
        <v>2418</v>
      </c>
      <c r="F1188" s="0" t="s">
        <v>1503</v>
      </c>
      <c r="G1188" s="0" t="s">
        <v>2420</v>
      </c>
      <c r="H1188" s="1" t="n">
        <v>98.5</v>
      </c>
      <c r="I1188" s="1" t="n">
        <v>96</v>
      </c>
      <c r="J1188" s="0" t="s">
        <v>29</v>
      </c>
      <c r="K1188" s="0" t="str">
        <f aca="false">LEFT(Hárok1!$A1188,LEN(Hárok1!$A1188)-5)</f>
        <v>APVV-16</v>
      </c>
    </row>
    <row r="1189" customFormat="false" ht="15" hidden="false" customHeight="false" outlineLevel="0" collapsed="false">
      <c r="A1189" s="0" t="s">
        <v>3964</v>
      </c>
      <c r="B1189" s="0" t="s">
        <v>3773</v>
      </c>
      <c r="C1189" s="0" t="s">
        <v>3965</v>
      </c>
      <c r="D1189" s="0" t="s">
        <v>204</v>
      </c>
      <c r="E1189" s="0" t="s">
        <v>2411</v>
      </c>
      <c r="F1189" s="0" t="s">
        <v>819</v>
      </c>
      <c r="G1189" s="0" t="s">
        <v>2413</v>
      </c>
      <c r="H1189" s="1" t="s">
        <v>17</v>
      </c>
      <c r="I1189" s="1" t="s">
        <v>17</v>
      </c>
      <c r="J1189" s="0" t="s">
        <v>18</v>
      </c>
      <c r="K1189" s="0" t="str">
        <f aca="false">LEFT(Hárok1!$A1189,LEN(Hárok1!$A1189)-5)</f>
        <v>APVV-16</v>
      </c>
    </row>
    <row r="1190" customFormat="false" ht="15" hidden="false" customHeight="false" outlineLevel="0" collapsed="false">
      <c r="A1190" s="0" t="s">
        <v>3966</v>
      </c>
      <c r="B1190" s="0" t="s">
        <v>3967</v>
      </c>
      <c r="C1190" s="0" t="s">
        <v>3968</v>
      </c>
      <c r="D1190" s="0" t="s">
        <v>152</v>
      </c>
      <c r="E1190" s="0" t="s">
        <v>2418</v>
      </c>
      <c r="F1190" s="0" t="s">
        <v>770</v>
      </c>
      <c r="G1190" s="0" t="s">
        <v>2429</v>
      </c>
      <c r="H1190" s="1" t="s">
        <v>17</v>
      </c>
      <c r="I1190" s="1" t="s">
        <v>17</v>
      </c>
      <c r="J1190" s="0" t="s">
        <v>18</v>
      </c>
      <c r="K1190" s="0" t="str">
        <f aca="false">LEFT(Hárok1!$A1190,LEN(Hárok1!$A1190)-5)</f>
        <v>APVV-16</v>
      </c>
    </row>
    <row r="1191" customFormat="false" ht="15" hidden="false" customHeight="false" outlineLevel="0" collapsed="false">
      <c r="A1191" s="0" t="s">
        <v>3969</v>
      </c>
      <c r="B1191" s="0" t="s">
        <v>3970</v>
      </c>
      <c r="C1191" s="0" t="s">
        <v>3971</v>
      </c>
      <c r="D1191" s="0" t="s">
        <v>166</v>
      </c>
      <c r="E1191" s="0" t="s">
        <v>2411</v>
      </c>
      <c r="F1191" s="0" t="s">
        <v>3972</v>
      </c>
      <c r="G1191" s="0" t="s">
        <v>2413</v>
      </c>
      <c r="H1191" s="1" t="s">
        <v>17</v>
      </c>
      <c r="I1191" s="1" t="s">
        <v>17</v>
      </c>
      <c r="J1191" s="0" t="s">
        <v>18</v>
      </c>
      <c r="K1191" s="0" t="str">
        <f aca="false">LEFT(Hárok1!$A1191,LEN(Hárok1!$A1191)-5)</f>
        <v>APVV-16</v>
      </c>
    </row>
    <row r="1192" customFormat="false" ht="15" hidden="false" customHeight="false" outlineLevel="0" collapsed="false">
      <c r="A1192" s="0" t="s">
        <v>3973</v>
      </c>
      <c r="B1192" s="0" t="s">
        <v>3974</v>
      </c>
      <c r="C1192" s="0" t="s">
        <v>1969</v>
      </c>
      <c r="D1192" s="0" t="s">
        <v>645</v>
      </c>
      <c r="E1192" s="0" t="s">
        <v>2418</v>
      </c>
      <c r="F1192" s="0" t="s">
        <v>111</v>
      </c>
      <c r="G1192" s="0" t="s">
        <v>2450</v>
      </c>
      <c r="H1192" s="1" t="s">
        <v>17</v>
      </c>
      <c r="I1192" s="1" t="s">
        <v>17</v>
      </c>
      <c r="J1192" s="0" t="s">
        <v>18</v>
      </c>
      <c r="K1192" s="0" t="str">
        <f aca="false">LEFT(Hárok1!$A1192,LEN(Hárok1!$A1192)-5)</f>
        <v>APVV-16</v>
      </c>
    </row>
    <row r="1193" customFormat="false" ht="15" hidden="false" customHeight="false" outlineLevel="0" collapsed="false">
      <c r="A1193" s="0" t="s">
        <v>3975</v>
      </c>
      <c r="B1193" s="0" t="s">
        <v>3976</v>
      </c>
      <c r="C1193" s="0" t="s">
        <v>3977</v>
      </c>
      <c r="D1193" s="0" t="s">
        <v>484</v>
      </c>
      <c r="E1193" s="0" t="s">
        <v>2411</v>
      </c>
      <c r="F1193" s="0" t="s">
        <v>2424</v>
      </c>
      <c r="G1193" s="0" t="s">
        <v>2425</v>
      </c>
      <c r="H1193" s="1" t="s">
        <v>17</v>
      </c>
      <c r="I1193" s="1" t="s">
        <v>17</v>
      </c>
      <c r="J1193" s="0" t="s">
        <v>18</v>
      </c>
      <c r="K1193" s="0" t="str">
        <f aca="false">LEFT(Hárok1!$A1193,LEN(Hárok1!$A1193)-5)</f>
        <v>APVV-16</v>
      </c>
    </row>
    <row r="1194" customFormat="false" ht="15" hidden="false" customHeight="false" outlineLevel="0" collapsed="false">
      <c r="A1194" s="0" t="s">
        <v>3978</v>
      </c>
      <c r="B1194" s="0" t="s">
        <v>3979</v>
      </c>
      <c r="C1194" s="0" t="s">
        <v>3980</v>
      </c>
      <c r="D1194" s="0" t="s">
        <v>3981</v>
      </c>
      <c r="E1194" s="0" t="s">
        <v>2411</v>
      </c>
      <c r="F1194" s="0" t="s">
        <v>2218</v>
      </c>
      <c r="G1194" s="0" t="s">
        <v>2413</v>
      </c>
      <c r="H1194" s="1" t="s">
        <v>17</v>
      </c>
      <c r="I1194" s="1" t="s">
        <v>17</v>
      </c>
      <c r="J1194" s="0" t="s">
        <v>18</v>
      </c>
      <c r="K1194" s="0" t="str">
        <f aca="false">LEFT(Hárok1!$A1194,LEN(Hárok1!$A1194)-5)</f>
        <v>APVV-16</v>
      </c>
    </row>
    <row r="1195" customFormat="false" ht="15" hidden="false" customHeight="false" outlineLevel="0" collapsed="false">
      <c r="A1195" s="0" t="s">
        <v>3982</v>
      </c>
      <c r="B1195" s="0" t="s">
        <v>3983</v>
      </c>
      <c r="C1195" s="0" t="s">
        <v>3984</v>
      </c>
      <c r="D1195" s="0" t="s">
        <v>1216</v>
      </c>
      <c r="E1195" s="0" t="s">
        <v>2418</v>
      </c>
      <c r="F1195" s="0" t="s">
        <v>1217</v>
      </c>
      <c r="G1195" s="0" t="s">
        <v>2429</v>
      </c>
      <c r="H1195" s="1" t="s">
        <v>17</v>
      </c>
      <c r="I1195" s="1" t="s">
        <v>17</v>
      </c>
      <c r="J1195" s="0" t="s">
        <v>18</v>
      </c>
      <c r="K1195" s="0" t="str">
        <f aca="false">LEFT(Hárok1!$A1195,LEN(Hárok1!$A1195)-5)</f>
        <v>APVV-16</v>
      </c>
    </row>
    <row r="1196" customFormat="false" ht="15" hidden="false" customHeight="false" outlineLevel="0" collapsed="false">
      <c r="A1196" s="0" t="s">
        <v>3985</v>
      </c>
      <c r="B1196" s="0" t="s">
        <v>3986</v>
      </c>
      <c r="C1196" s="0" t="s">
        <v>3987</v>
      </c>
      <c r="D1196" s="0" t="s">
        <v>3850</v>
      </c>
      <c r="E1196" s="0" t="s">
        <v>2418</v>
      </c>
      <c r="F1196" s="0" t="s">
        <v>3988</v>
      </c>
      <c r="G1196" s="0" t="s">
        <v>2420</v>
      </c>
      <c r="H1196" s="1" t="s">
        <v>17</v>
      </c>
      <c r="I1196" s="1" t="s">
        <v>17</v>
      </c>
      <c r="J1196" s="0" t="s">
        <v>18</v>
      </c>
      <c r="K1196" s="0" t="str">
        <f aca="false">LEFT(Hárok1!$A1196,LEN(Hárok1!$A1196)-5)</f>
        <v>APVV-16</v>
      </c>
    </row>
    <row r="1197" customFormat="false" ht="15" hidden="false" customHeight="false" outlineLevel="0" collapsed="false">
      <c r="A1197" s="0" t="s">
        <v>3989</v>
      </c>
      <c r="B1197" s="0" t="s">
        <v>3990</v>
      </c>
      <c r="C1197" s="0" t="s">
        <v>3991</v>
      </c>
      <c r="D1197" s="0" t="s">
        <v>3850</v>
      </c>
      <c r="E1197" s="0" t="s">
        <v>2411</v>
      </c>
      <c r="F1197" s="0" t="s">
        <v>3992</v>
      </c>
      <c r="G1197" s="0" t="s">
        <v>2420</v>
      </c>
      <c r="H1197" s="1" t="n">
        <v>93.5</v>
      </c>
      <c r="I1197" s="1" t="n">
        <v>92</v>
      </c>
      <c r="J1197" s="0" t="s">
        <v>29</v>
      </c>
      <c r="K1197" s="0" t="str">
        <f aca="false">LEFT(Hárok1!$A1197,LEN(Hárok1!$A1197)-5)</f>
        <v>APVV-16</v>
      </c>
    </row>
    <row r="1198" customFormat="false" ht="15" hidden="false" customHeight="false" outlineLevel="0" collapsed="false">
      <c r="A1198" s="0" t="s">
        <v>3993</v>
      </c>
      <c r="B1198" s="0" t="s">
        <v>3994</v>
      </c>
      <c r="C1198" s="0" t="s">
        <v>2061</v>
      </c>
      <c r="D1198" s="0" t="s">
        <v>243</v>
      </c>
      <c r="E1198" s="0" t="s">
        <v>2418</v>
      </c>
      <c r="F1198" s="0" t="s">
        <v>1954</v>
      </c>
      <c r="G1198" s="0" t="s">
        <v>2413</v>
      </c>
      <c r="H1198" s="1" t="s">
        <v>17</v>
      </c>
      <c r="I1198" s="1" t="s">
        <v>17</v>
      </c>
      <c r="J1198" s="0" t="s">
        <v>18</v>
      </c>
      <c r="K1198" s="0" t="str">
        <f aca="false">LEFT(Hárok1!$A1198,LEN(Hárok1!$A1198)-5)</f>
        <v>APVV-16</v>
      </c>
    </row>
    <row r="1199" customFormat="false" ht="15" hidden="false" customHeight="false" outlineLevel="0" collapsed="false">
      <c r="A1199" s="0" t="s">
        <v>3995</v>
      </c>
      <c r="B1199" s="0" t="s">
        <v>3996</v>
      </c>
      <c r="C1199" s="0" t="s">
        <v>3997</v>
      </c>
      <c r="D1199" s="0" t="s">
        <v>392</v>
      </c>
      <c r="E1199" s="0" t="s">
        <v>2418</v>
      </c>
      <c r="F1199" s="0" t="s">
        <v>1938</v>
      </c>
      <c r="G1199" s="0" t="s">
        <v>2420</v>
      </c>
      <c r="H1199" s="1" t="s">
        <v>17</v>
      </c>
      <c r="I1199" s="1" t="s">
        <v>17</v>
      </c>
      <c r="J1199" s="0" t="s">
        <v>18</v>
      </c>
      <c r="K1199" s="0" t="str">
        <f aca="false">LEFT(Hárok1!$A1199,LEN(Hárok1!$A1199)-5)</f>
        <v>APVV-16</v>
      </c>
    </row>
    <row r="1200" customFormat="false" ht="15" hidden="false" customHeight="false" outlineLevel="0" collapsed="false">
      <c r="A1200" s="0" t="s">
        <v>3998</v>
      </c>
      <c r="B1200" s="0" t="s">
        <v>3999</v>
      </c>
      <c r="C1200" s="0" t="s">
        <v>4000</v>
      </c>
      <c r="D1200" s="0" t="s">
        <v>836</v>
      </c>
      <c r="E1200" s="0" t="s">
        <v>2418</v>
      </c>
      <c r="F1200" s="0" t="s">
        <v>1485</v>
      </c>
      <c r="G1200" s="0" t="s">
        <v>2425</v>
      </c>
      <c r="H1200" s="1" t="s">
        <v>17</v>
      </c>
      <c r="I1200" s="1" t="s">
        <v>17</v>
      </c>
      <c r="J1200" s="0" t="s">
        <v>18</v>
      </c>
      <c r="K1200" s="0" t="str">
        <f aca="false">LEFT(Hárok1!$A1200,LEN(Hárok1!$A1200)-5)</f>
        <v>APVV-16</v>
      </c>
    </row>
    <row r="1201" customFormat="false" ht="15" hidden="false" customHeight="false" outlineLevel="0" collapsed="false">
      <c r="A1201" s="0" t="s">
        <v>4001</v>
      </c>
      <c r="B1201" s="0" t="s">
        <v>4002</v>
      </c>
      <c r="C1201" s="0" t="s">
        <v>4003</v>
      </c>
      <c r="D1201" s="0" t="s">
        <v>401</v>
      </c>
      <c r="E1201" s="0" t="s">
        <v>2411</v>
      </c>
      <c r="F1201" s="0" t="s">
        <v>85</v>
      </c>
      <c r="G1201" s="0" t="s">
        <v>2429</v>
      </c>
      <c r="H1201" s="1" t="s">
        <v>17</v>
      </c>
      <c r="I1201" s="1" t="s">
        <v>17</v>
      </c>
      <c r="J1201" s="0" t="s">
        <v>18</v>
      </c>
      <c r="K1201" s="0" t="str">
        <f aca="false">LEFT(Hárok1!$A1201,LEN(Hárok1!$A1201)-5)</f>
        <v>APVV-16</v>
      </c>
    </row>
    <row r="1202" customFormat="false" ht="15" hidden="false" customHeight="false" outlineLevel="0" collapsed="false">
      <c r="A1202" s="0" t="s">
        <v>4004</v>
      </c>
      <c r="B1202" s="0" t="s">
        <v>4005</v>
      </c>
      <c r="C1202" s="0" t="s">
        <v>4006</v>
      </c>
      <c r="D1202" s="0" t="s">
        <v>3850</v>
      </c>
      <c r="E1202" s="0" t="s">
        <v>2418</v>
      </c>
      <c r="F1202" s="0" t="s">
        <v>4007</v>
      </c>
      <c r="G1202" s="0" t="s">
        <v>2420</v>
      </c>
      <c r="H1202" s="1" t="s">
        <v>17</v>
      </c>
      <c r="I1202" s="1" t="s">
        <v>17</v>
      </c>
      <c r="J1202" s="0" t="s">
        <v>18</v>
      </c>
      <c r="K1202" s="0" t="str">
        <f aca="false">LEFT(Hárok1!$A1202,LEN(Hárok1!$A1202)-5)</f>
        <v>APVV-16</v>
      </c>
    </row>
    <row r="1203" customFormat="false" ht="15" hidden="false" customHeight="false" outlineLevel="0" collapsed="false">
      <c r="A1203" s="0" t="s">
        <v>4008</v>
      </c>
      <c r="B1203" s="0" t="s">
        <v>4009</v>
      </c>
      <c r="C1203" s="0" t="s">
        <v>4010</v>
      </c>
      <c r="D1203" s="0" t="s">
        <v>227</v>
      </c>
      <c r="E1203" s="0" t="s">
        <v>2411</v>
      </c>
      <c r="F1203" s="0" t="s">
        <v>121</v>
      </c>
      <c r="G1203" s="0" t="s">
        <v>2413</v>
      </c>
      <c r="H1203" s="1" t="n">
        <v>97</v>
      </c>
      <c r="I1203" s="1" t="n">
        <v>99</v>
      </c>
      <c r="J1203" s="0" t="s">
        <v>29</v>
      </c>
      <c r="K1203" s="0" t="str">
        <f aca="false">LEFT(Hárok1!$A1203,LEN(Hárok1!$A1203)-5)</f>
        <v>APVV-16</v>
      </c>
    </row>
    <row r="1204" customFormat="false" ht="15" hidden="false" customHeight="false" outlineLevel="0" collapsed="false">
      <c r="A1204" s="0" t="s">
        <v>4011</v>
      </c>
      <c r="B1204" s="0" t="s">
        <v>4012</v>
      </c>
      <c r="C1204" s="0" t="s">
        <v>4013</v>
      </c>
      <c r="D1204" s="0" t="s">
        <v>166</v>
      </c>
      <c r="E1204" s="0" t="s">
        <v>2411</v>
      </c>
      <c r="F1204" s="0" t="s">
        <v>3972</v>
      </c>
      <c r="G1204" s="0" t="s">
        <v>2413</v>
      </c>
      <c r="H1204" s="1" t="s">
        <v>17</v>
      </c>
      <c r="I1204" s="1" t="s">
        <v>17</v>
      </c>
      <c r="J1204" s="0" t="s">
        <v>18</v>
      </c>
      <c r="K1204" s="0" t="str">
        <f aca="false">LEFT(Hárok1!$A1204,LEN(Hárok1!$A1204)-5)</f>
        <v>APVV-16</v>
      </c>
    </row>
    <row r="1205" customFormat="false" ht="15" hidden="false" customHeight="false" outlineLevel="0" collapsed="false">
      <c r="A1205" s="0" t="s">
        <v>4014</v>
      </c>
      <c r="B1205" s="0" t="s">
        <v>4015</v>
      </c>
      <c r="C1205" s="0" t="s">
        <v>4016</v>
      </c>
      <c r="D1205" s="0" t="s">
        <v>2186</v>
      </c>
      <c r="E1205" s="0" t="s">
        <v>2411</v>
      </c>
      <c r="F1205" s="0" t="s">
        <v>2312</v>
      </c>
      <c r="G1205" s="0" t="s">
        <v>2450</v>
      </c>
      <c r="H1205" s="1" t="s">
        <v>17</v>
      </c>
      <c r="I1205" s="1" t="s">
        <v>17</v>
      </c>
      <c r="J1205" s="0" t="s">
        <v>18</v>
      </c>
      <c r="K1205" s="0" t="str">
        <f aca="false">LEFT(Hárok1!$A1205,LEN(Hárok1!$A1205)-5)</f>
        <v>APVV-16</v>
      </c>
    </row>
    <row r="1206" customFormat="false" ht="15" hidden="false" customHeight="false" outlineLevel="0" collapsed="false">
      <c r="A1206" s="0" t="s">
        <v>4017</v>
      </c>
      <c r="B1206" s="0" t="s">
        <v>4018</v>
      </c>
      <c r="C1206" s="0" t="s">
        <v>4019</v>
      </c>
      <c r="D1206" s="0" t="s">
        <v>3376</v>
      </c>
      <c r="E1206" s="0" t="s">
        <v>2418</v>
      </c>
      <c r="F1206" s="0" t="s">
        <v>196</v>
      </c>
      <c r="G1206" s="0" t="s">
        <v>2413</v>
      </c>
      <c r="H1206" s="1" t="s">
        <v>17</v>
      </c>
      <c r="I1206" s="1" t="s">
        <v>17</v>
      </c>
      <c r="J1206" s="0" t="s">
        <v>18</v>
      </c>
      <c r="K1206" s="0" t="str">
        <f aca="false">LEFT(Hárok1!$A1206,LEN(Hárok1!$A1206)-5)</f>
        <v>APVV-16</v>
      </c>
    </row>
    <row r="1207" customFormat="false" ht="15" hidden="false" customHeight="false" outlineLevel="0" collapsed="false">
      <c r="A1207" s="0" t="s">
        <v>4020</v>
      </c>
      <c r="B1207" s="0" t="s">
        <v>4021</v>
      </c>
      <c r="C1207" s="0" t="s">
        <v>4022</v>
      </c>
      <c r="D1207" s="0" t="s">
        <v>810</v>
      </c>
      <c r="E1207" s="0" t="s">
        <v>2411</v>
      </c>
      <c r="F1207" s="0" t="s">
        <v>305</v>
      </c>
      <c r="G1207" s="0" t="s">
        <v>2413</v>
      </c>
      <c r="H1207" s="1" t="s">
        <v>17</v>
      </c>
      <c r="I1207" s="1" t="s">
        <v>17</v>
      </c>
      <c r="J1207" s="0" t="s">
        <v>18</v>
      </c>
      <c r="K1207" s="0" t="str">
        <f aca="false">LEFT(Hárok1!$A1207,LEN(Hárok1!$A1207)-5)</f>
        <v>APVV-16</v>
      </c>
    </row>
    <row r="1208" customFormat="false" ht="15" hidden="false" customHeight="false" outlineLevel="0" collapsed="false">
      <c r="A1208" s="0" t="s">
        <v>4023</v>
      </c>
      <c r="B1208" s="0" t="s">
        <v>4024</v>
      </c>
      <c r="C1208" s="0" t="s">
        <v>4025</v>
      </c>
      <c r="D1208" s="0" t="s">
        <v>1274</v>
      </c>
      <c r="E1208" s="0" t="s">
        <v>2418</v>
      </c>
      <c r="F1208" s="0" t="s">
        <v>4026</v>
      </c>
      <c r="G1208" s="0" t="s">
        <v>2420</v>
      </c>
      <c r="H1208" s="1" t="s">
        <v>17</v>
      </c>
      <c r="I1208" s="1" t="s">
        <v>17</v>
      </c>
      <c r="J1208" s="0" t="s">
        <v>18</v>
      </c>
      <c r="K1208" s="0" t="str">
        <f aca="false">LEFT(Hárok1!$A1208,LEN(Hárok1!$A1208)-5)</f>
        <v>APVV-16</v>
      </c>
    </row>
    <row r="1209" customFormat="false" ht="15" hidden="false" customHeight="false" outlineLevel="0" collapsed="false">
      <c r="A1209" s="0" t="s">
        <v>4027</v>
      </c>
      <c r="B1209" s="0" t="s">
        <v>4028</v>
      </c>
      <c r="C1209" s="0" t="s">
        <v>4029</v>
      </c>
      <c r="D1209" s="0" t="s">
        <v>4030</v>
      </c>
      <c r="E1209" s="0" t="s">
        <v>2411</v>
      </c>
      <c r="F1209" s="0" t="s">
        <v>4031</v>
      </c>
      <c r="G1209" s="0" t="s">
        <v>2413</v>
      </c>
      <c r="H1209" s="1" t="s">
        <v>17</v>
      </c>
      <c r="I1209" s="1" t="s">
        <v>17</v>
      </c>
      <c r="J1209" s="0" t="s">
        <v>18</v>
      </c>
      <c r="K1209" s="0" t="str">
        <f aca="false">LEFT(Hárok1!$A1209,LEN(Hárok1!$A1209)-5)</f>
        <v>APVV-16</v>
      </c>
    </row>
    <row r="1210" customFormat="false" ht="15" hidden="false" customHeight="false" outlineLevel="0" collapsed="false">
      <c r="A1210" s="0" t="s">
        <v>4032</v>
      </c>
      <c r="B1210" s="0" t="s">
        <v>4033</v>
      </c>
      <c r="C1210" s="0" t="s">
        <v>4034</v>
      </c>
      <c r="D1210" s="0" t="s">
        <v>14</v>
      </c>
      <c r="E1210" s="0" t="s">
        <v>2418</v>
      </c>
      <c r="F1210" s="0" t="s">
        <v>686</v>
      </c>
      <c r="G1210" s="0" t="s">
        <v>2429</v>
      </c>
      <c r="H1210" s="1" t="s">
        <v>17</v>
      </c>
      <c r="I1210" s="1" t="s">
        <v>17</v>
      </c>
      <c r="J1210" s="0" t="s">
        <v>18</v>
      </c>
      <c r="K1210" s="0" t="str">
        <f aca="false">LEFT(Hárok1!$A1210,LEN(Hárok1!$A1210)-5)</f>
        <v>APVV-16</v>
      </c>
    </row>
    <row r="1211" customFormat="false" ht="15" hidden="false" customHeight="false" outlineLevel="0" collapsed="false">
      <c r="A1211" s="0" t="s">
        <v>4035</v>
      </c>
      <c r="B1211" s="0" t="s">
        <v>4036</v>
      </c>
      <c r="C1211" s="0" t="s">
        <v>4037</v>
      </c>
      <c r="D1211" s="0" t="s">
        <v>166</v>
      </c>
      <c r="E1211" s="0" t="s">
        <v>2418</v>
      </c>
      <c r="F1211" s="0" t="s">
        <v>3972</v>
      </c>
      <c r="G1211" s="0" t="s">
        <v>2413</v>
      </c>
      <c r="H1211" s="1" t="n">
        <v>100</v>
      </c>
      <c r="I1211" s="1" t="n">
        <v>97</v>
      </c>
      <c r="J1211" s="0" t="s">
        <v>29</v>
      </c>
      <c r="K1211" s="0" t="str">
        <f aca="false">LEFT(Hárok1!$A1211,LEN(Hárok1!$A1211)-5)</f>
        <v>APVV-16</v>
      </c>
    </row>
    <row r="1212" customFormat="false" ht="15" hidden="false" customHeight="false" outlineLevel="0" collapsed="false">
      <c r="A1212" s="0" t="s">
        <v>4038</v>
      </c>
      <c r="B1212" s="0" t="s">
        <v>4039</v>
      </c>
      <c r="C1212" s="0" t="s">
        <v>4040</v>
      </c>
      <c r="D1212" s="0" t="s">
        <v>4041</v>
      </c>
      <c r="E1212" s="0" t="s">
        <v>2411</v>
      </c>
      <c r="F1212" s="0" t="s">
        <v>4042</v>
      </c>
      <c r="G1212" s="0" t="s">
        <v>2478</v>
      </c>
      <c r="H1212" s="1" t="n">
        <v>99</v>
      </c>
      <c r="I1212" s="1" t="n">
        <v>99</v>
      </c>
      <c r="J1212" s="0" t="s">
        <v>29</v>
      </c>
      <c r="K1212" s="0" t="str">
        <f aca="false">LEFT(Hárok1!$A1212,LEN(Hárok1!$A1212)-5)</f>
        <v>APVV-16</v>
      </c>
    </row>
    <row r="1213" customFormat="false" ht="15" hidden="false" customHeight="false" outlineLevel="0" collapsed="false">
      <c r="A1213" s="0" t="s">
        <v>4043</v>
      </c>
      <c r="B1213" s="0" t="s">
        <v>4044</v>
      </c>
      <c r="C1213" s="0" t="s">
        <v>4045</v>
      </c>
      <c r="D1213" s="0" t="s">
        <v>3850</v>
      </c>
      <c r="E1213" s="0" t="s">
        <v>2418</v>
      </c>
      <c r="F1213" s="0" t="s">
        <v>2785</v>
      </c>
      <c r="G1213" s="0" t="s">
        <v>2420</v>
      </c>
      <c r="H1213" s="1" t="s">
        <v>17</v>
      </c>
      <c r="I1213" s="1" t="s">
        <v>17</v>
      </c>
      <c r="J1213" s="0" t="s">
        <v>18</v>
      </c>
      <c r="K1213" s="0" t="str">
        <f aca="false">LEFT(Hárok1!$A1213,LEN(Hárok1!$A1213)-5)</f>
        <v>APVV-16</v>
      </c>
    </row>
    <row r="1214" customFormat="false" ht="15" hidden="false" customHeight="false" outlineLevel="0" collapsed="false">
      <c r="A1214" s="0" t="s">
        <v>4046</v>
      </c>
      <c r="B1214" s="0" t="s">
        <v>4047</v>
      </c>
      <c r="C1214" s="0" t="s">
        <v>4048</v>
      </c>
      <c r="D1214" s="0" t="s">
        <v>719</v>
      </c>
      <c r="E1214" s="0" t="s">
        <v>2418</v>
      </c>
      <c r="F1214" s="0" t="s">
        <v>1447</v>
      </c>
      <c r="G1214" s="0" t="s">
        <v>2420</v>
      </c>
      <c r="H1214" s="1" t="s">
        <v>17</v>
      </c>
      <c r="I1214" s="1" t="s">
        <v>17</v>
      </c>
      <c r="J1214" s="0" t="s">
        <v>18</v>
      </c>
      <c r="K1214" s="0" t="str">
        <f aca="false">LEFT(Hárok1!$A1214,LEN(Hárok1!$A1214)-5)</f>
        <v>APVV-16</v>
      </c>
    </row>
    <row r="1215" customFormat="false" ht="15" hidden="false" customHeight="false" outlineLevel="0" collapsed="false">
      <c r="A1215" s="0" t="s">
        <v>4049</v>
      </c>
      <c r="B1215" s="0" t="s">
        <v>4050</v>
      </c>
      <c r="C1215" s="0" t="s">
        <v>4051</v>
      </c>
      <c r="D1215" s="0" t="s">
        <v>265</v>
      </c>
      <c r="E1215" s="0" t="s">
        <v>2418</v>
      </c>
      <c r="F1215" s="0" t="s">
        <v>3421</v>
      </c>
      <c r="G1215" s="0" t="s">
        <v>2429</v>
      </c>
      <c r="H1215" s="1" t="s">
        <v>17</v>
      </c>
      <c r="I1215" s="1" t="s">
        <v>17</v>
      </c>
      <c r="J1215" s="0" t="s">
        <v>18</v>
      </c>
      <c r="K1215" s="0" t="str">
        <f aca="false">LEFT(Hárok1!$A1215,LEN(Hárok1!$A1215)-5)</f>
        <v>APVV-16</v>
      </c>
    </row>
    <row r="1216" customFormat="false" ht="15" hidden="false" customHeight="false" outlineLevel="0" collapsed="false">
      <c r="A1216" s="0" t="s">
        <v>4052</v>
      </c>
      <c r="B1216" s="0" t="s">
        <v>4053</v>
      </c>
      <c r="C1216" s="0" t="s">
        <v>4054</v>
      </c>
      <c r="D1216" s="0" t="s">
        <v>1300</v>
      </c>
      <c r="E1216" s="0" t="s">
        <v>2418</v>
      </c>
      <c r="F1216" s="0" t="s">
        <v>566</v>
      </c>
      <c r="G1216" s="0" t="s">
        <v>2450</v>
      </c>
      <c r="H1216" s="1" t="n">
        <v>99</v>
      </c>
      <c r="I1216" s="1" t="n">
        <v>97</v>
      </c>
      <c r="J1216" s="0" t="s">
        <v>29</v>
      </c>
      <c r="K1216" s="0" t="str">
        <f aca="false">LEFT(Hárok1!$A1216,LEN(Hárok1!$A1216)-5)</f>
        <v>APVV-16</v>
      </c>
    </row>
    <row r="1217" customFormat="false" ht="15" hidden="false" customHeight="false" outlineLevel="0" collapsed="false">
      <c r="A1217" s="0" t="s">
        <v>4055</v>
      </c>
      <c r="B1217" s="0" t="s">
        <v>4056</v>
      </c>
      <c r="C1217" s="0" t="s">
        <v>769</v>
      </c>
      <c r="D1217" s="0" t="s">
        <v>152</v>
      </c>
      <c r="E1217" s="0" t="s">
        <v>2418</v>
      </c>
      <c r="F1217" s="0" t="s">
        <v>770</v>
      </c>
      <c r="G1217" s="0" t="s">
        <v>2429</v>
      </c>
      <c r="H1217" s="1" t="s">
        <v>17</v>
      </c>
      <c r="I1217" s="1" t="s">
        <v>17</v>
      </c>
      <c r="J1217" s="0" t="s">
        <v>18</v>
      </c>
      <c r="K1217" s="0" t="str">
        <f aca="false">LEFT(Hárok1!$A1217,LEN(Hárok1!$A1217)-5)</f>
        <v>APVV-16</v>
      </c>
    </row>
    <row r="1218" customFormat="false" ht="15" hidden="false" customHeight="false" outlineLevel="0" collapsed="false">
      <c r="A1218" s="0" t="s">
        <v>4057</v>
      </c>
      <c r="B1218" s="0" t="s">
        <v>4058</v>
      </c>
      <c r="C1218" s="0" t="s">
        <v>4059</v>
      </c>
      <c r="D1218" s="0" t="s">
        <v>156</v>
      </c>
      <c r="E1218" s="0" t="s">
        <v>2418</v>
      </c>
      <c r="F1218" s="0" t="s">
        <v>2457</v>
      </c>
      <c r="G1218" s="0" t="s">
        <v>2429</v>
      </c>
      <c r="H1218" s="1" t="s">
        <v>17</v>
      </c>
      <c r="I1218" s="1" t="s">
        <v>17</v>
      </c>
      <c r="J1218" s="0" t="s">
        <v>18</v>
      </c>
      <c r="K1218" s="0" t="str">
        <f aca="false">LEFT(Hárok1!$A1218,LEN(Hárok1!$A1218)-5)</f>
        <v>APVV-16</v>
      </c>
    </row>
    <row r="1219" customFormat="false" ht="15" hidden="false" customHeight="false" outlineLevel="0" collapsed="false">
      <c r="A1219" s="0" t="s">
        <v>4060</v>
      </c>
      <c r="B1219" s="0" t="s">
        <v>4061</v>
      </c>
      <c r="C1219" s="0" t="s">
        <v>4062</v>
      </c>
      <c r="D1219" s="0" t="s">
        <v>2838</v>
      </c>
      <c r="E1219" s="0" t="s">
        <v>2411</v>
      </c>
      <c r="F1219" s="0" t="s">
        <v>3988</v>
      </c>
      <c r="G1219" s="0" t="s">
        <v>2420</v>
      </c>
      <c r="H1219" s="1" t="n">
        <v>91</v>
      </c>
      <c r="I1219" s="1" t="n">
        <v>94</v>
      </c>
      <c r="J1219" s="0" t="s">
        <v>29</v>
      </c>
      <c r="K1219" s="0" t="str">
        <f aca="false">LEFT(Hárok1!$A1219,LEN(Hárok1!$A1219)-5)</f>
        <v>APVV-16</v>
      </c>
    </row>
    <row r="1220" customFormat="false" ht="15" hidden="false" customHeight="false" outlineLevel="0" collapsed="false">
      <c r="A1220" s="0" t="s">
        <v>4063</v>
      </c>
      <c r="B1220" s="0" t="s">
        <v>4064</v>
      </c>
      <c r="C1220" s="0" t="s">
        <v>4065</v>
      </c>
      <c r="D1220" s="0" t="s">
        <v>2186</v>
      </c>
      <c r="E1220" s="0" t="s">
        <v>2411</v>
      </c>
      <c r="F1220" s="0" t="s">
        <v>2312</v>
      </c>
      <c r="G1220" s="0" t="s">
        <v>2450</v>
      </c>
      <c r="H1220" s="1" t="s">
        <v>17</v>
      </c>
      <c r="I1220" s="1" t="s">
        <v>17</v>
      </c>
      <c r="J1220" s="0" t="s">
        <v>18</v>
      </c>
      <c r="K1220" s="0" t="str">
        <f aca="false">LEFT(Hárok1!$A1220,LEN(Hárok1!$A1220)-5)</f>
        <v>APVV-16</v>
      </c>
    </row>
    <row r="1221" customFormat="false" ht="15" hidden="false" customHeight="false" outlineLevel="0" collapsed="false">
      <c r="A1221" s="0" t="s">
        <v>4066</v>
      </c>
      <c r="B1221" s="0" t="s">
        <v>4067</v>
      </c>
      <c r="C1221" s="0" t="s">
        <v>4068</v>
      </c>
      <c r="D1221" s="0" t="s">
        <v>2530</v>
      </c>
      <c r="E1221" s="0" t="s">
        <v>2418</v>
      </c>
      <c r="F1221" s="0" t="s">
        <v>4069</v>
      </c>
      <c r="G1221" s="0" t="s">
        <v>2478</v>
      </c>
      <c r="H1221" s="1" t="s">
        <v>17</v>
      </c>
      <c r="I1221" s="1" t="s">
        <v>17</v>
      </c>
      <c r="J1221" s="0" t="s">
        <v>18</v>
      </c>
      <c r="K1221" s="0" t="str">
        <f aca="false">LEFT(Hárok1!$A1221,LEN(Hárok1!$A1221)-5)</f>
        <v>APVV-16</v>
      </c>
    </row>
    <row r="1222" customFormat="false" ht="15" hidden="false" customHeight="false" outlineLevel="0" collapsed="false">
      <c r="A1222" s="0" t="s">
        <v>4070</v>
      </c>
      <c r="B1222" s="0" t="s">
        <v>4071</v>
      </c>
      <c r="C1222" s="0" t="s">
        <v>4072</v>
      </c>
      <c r="D1222" s="0" t="s">
        <v>179</v>
      </c>
      <c r="E1222" s="0" t="s">
        <v>2418</v>
      </c>
      <c r="F1222" s="0" t="s">
        <v>1551</v>
      </c>
      <c r="G1222" s="0" t="s">
        <v>2420</v>
      </c>
      <c r="H1222" s="1" t="s">
        <v>17</v>
      </c>
      <c r="I1222" s="1" t="s">
        <v>17</v>
      </c>
      <c r="J1222" s="0" t="s">
        <v>18</v>
      </c>
      <c r="K1222" s="0" t="str">
        <f aca="false">LEFT(Hárok1!$A1222,LEN(Hárok1!$A1222)-5)</f>
        <v>APVV-16</v>
      </c>
    </row>
    <row r="1223" customFormat="false" ht="15" hidden="false" customHeight="false" outlineLevel="0" collapsed="false">
      <c r="A1223" s="0" t="s">
        <v>4073</v>
      </c>
      <c r="B1223" s="0" t="s">
        <v>4074</v>
      </c>
      <c r="C1223" s="0" t="s">
        <v>4075</v>
      </c>
      <c r="D1223" s="0" t="s">
        <v>2186</v>
      </c>
      <c r="E1223" s="0" t="s">
        <v>2411</v>
      </c>
      <c r="F1223" s="0" t="s">
        <v>2646</v>
      </c>
      <c r="G1223" s="0" t="s">
        <v>2450</v>
      </c>
      <c r="H1223" s="1" t="s">
        <v>17</v>
      </c>
      <c r="I1223" s="1" t="s">
        <v>17</v>
      </c>
      <c r="J1223" s="0" t="s">
        <v>18</v>
      </c>
      <c r="K1223" s="0" t="str">
        <f aca="false">LEFT(Hárok1!$A1223,LEN(Hárok1!$A1223)-5)</f>
        <v>APVV-16</v>
      </c>
    </row>
    <row r="1224" customFormat="false" ht="15" hidden="false" customHeight="false" outlineLevel="0" collapsed="false">
      <c r="A1224" s="0" t="s">
        <v>4076</v>
      </c>
      <c r="B1224" s="0" t="s">
        <v>4077</v>
      </c>
      <c r="C1224" s="0" t="s">
        <v>4078</v>
      </c>
      <c r="D1224" s="0" t="s">
        <v>325</v>
      </c>
      <c r="E1224" s="0" t="s">
        <v>2418</v>
      </c>
      <c r="F1224" s="0" t="s">
        <v>1223</v>
      </c>
      <c r="G1224" s="0" t="s">
        <v>2429</v>
      </c>
      <c r="H1224" s="1" t="s">
        <v>17</v>
      </c>
      <c r="I1224" s="1" t="s">
        <v>17</v>
      </c>
      <c r="J1224" s="0" t="s">
        <v>18</v>
      </c>
      <c r="K1224" s="0" t="str">
        <f aca="false">LEFT(Hárok1!$A1224,LEN(Hárok1!$A1224)-5)</f>
        <v>APVV-16</v>
      </c>
    </row>
    <row r="1225" customFormat="false" ht="15" hidden="false" customHeight="false" outlineLevel="0" collapsed="false">
      <c r="A1225" s="0" t="s">
        <v>4079</v>
      </c>
      <c r="B1225" s="0" t="s">
        <v>4080</v>
      </c>
      <c r="C1225" s="0" t="s">
        <v>4081</v>
      </c>
      <c r="D1225" s="0" t="s">
        <v>1322</v>
      </c>
      <c r="E1225" s="0" t="s">
        <v>2418</v>
      </c>
      <c r="F1225" s="0" t="s">
        <v>4082</v>
      </c>
      <c r="G1225" s="0" t="s">
        <v>2413</v>
      </c>
      <c r="H1225" s="1" t="n">
        <v>90</v>
      </c>
      <c r="I1225" s="1" t="n">
        <v>98</v>
      </c>
      <c r="J1225" s="0" t="s">
        <v>29</v>
      </c>
      <c r="K1225" s="0" t="str">
        <f aca="false">LEFT(Hárok1!$A1225,LEN(Hárok1!$A1225)-5)</f>
        <v>APVV-16</v>
      </c>
    </row>
    <row r="1226" customFormat="false" ht="15" hidden="false" customHeight="false" outlineLevel="0" collapsed="false">
      <c r="A1226" s="0" t="s">
        <v>4083</v>
      </c>
      <c r="B1226" s="0" t="s">
        <v>4084</v>
      </c>
      <c r="C1226" s="0" t="s">
        <v>4085</v>
      </c>
      <c r="D1226" s="0" t="s">
        <v>4086</v>
      </c>
      <c r="E1226" s="0" t="s">
        <v>2418</v>
      </c>
      <c r="F1226" s="0" t="s">
        <v>900</v>
      </c>
      <c r="G1226" s="0" t="s">
        <v>2420</v>
      </c>
      <c r="H1226" s="1" t="s">
        <v>17</v>
      </c>
      <c r="I1226" s="1" t="s">
        <v>17</v>
      </c>
      <c r="J1226" s="0" t="s">
        <v>18</v>
      </c>
      <c r="K1226" s="0" t="str">
        <f aca="false">LEFT(Hárok1!$A1226,LEN(Hárok1!$A1226)-5)</f>
        <v>APVV-16</v>
      </c>
    </row>
    <row r="1227" customFormat="false" ht="15" hidden="false" customHeight="false" outlineLevel="0" collapsed="false">
      <c r="A1227" s="0" t="s">
        <v>4087</v>
      </c>
      <c r="B1227" s="0" t="s">
        <v>4088</v>
      </c>
      <c r="C1227" s="0" t="s">
        <v>4089</v>
      </c>
      <c r="D1227" s="0" t="s">
        <v>4086</v>
      </c>
      <c r="E1227" s="0" t="s">
        <v>2418</v>
      </c>
      <c r="F1227" s="0" t="s">
        <v>4090</v>
      </c>
      <c r="G1227" s="0" t="s">
        <v>2420</v>
      </c>
      <c r="H1227" s="1" t="s">
        <v>17</v>
      </c>
      <c r="I1227" s="1" t="s">
        <v>17</v>
      </c>
      <c r="J1227" s="0" t="s">
        <v>18</v>
      </c>
      <c r="K1227" s="0" t="str">
        <f aca="false">LEFT(Hárok1!$A1227,LEN(Hárok1!$A1227)-5)</f>
        <v>APVV-16</v>
      </c>
    </row>
    <row r="1228" customFormat="false" ht="15" hidden="false" customHeight="false" outlineLevel="0" collapsed="false">
      <c r="A1228" s="0" t="s">
        <v>4091</v>
      </c>
      <c r="B1228" s="0" t="s">
        <v>4092</v>
      </c>
      <c r="C1228" s="0" t="s">
        <v>4093</v>
      </c>
      <c r="D1228" s="0" t="s">
        <v>84</v>
      </c>
      <c r="E1228" s="0" t="s">
        <v>2418</v>
      </c>
      <c r="F1228" s="0" t="s">
        <v>724</v>
      </c>
      <c r="G1228" s="0" t="s">
        <v>2429</v>
      </c>
      <c r="H1228" s="1" t="s">
        <v>17</v>
      </c>
      <c r="I1228" s="1" t="s">
        <v>17</v>
      </c>
      <c r="J1228" s="0" t="s">
        <v>18</v>
      </c>
      <c r="K1228" s="0" t="str">
        <f aca="false">LEFT(Hárok1!$A1228,LEN(Hárok1!$A1228)-5)</f>
        <v>APVV-16</v>
      </c>
    </row>
    <row r="1229" customFormat="false" ht="15" hidden="false" customHeight="false" outlineLevel="0" collapsed="false">
      <c r="A1229" s="0" t="s">
        <v>4094</v>
      </c>
      <c r="B1229" s="0" t="s">
        <v>4095</v>
      </c>
      <c r="C1229" s="0" t="s">
        <v>4096</v>
      </c>
      <c r="D1229" s="0" t="s">
        <v>1216</v>
      </c>
      <c r="E1229" s="0" t="s">
        <v>2418</v>
      </c>
      <c r="F1229" s="0" t="s">
        <v>2107</v>
      </c>
      <c r="G1229" s="0" t="s">
        <v>2450</v>
      </c>
      <c r="H1229" s="1" t="n">
        <v>100</v>
      </c>
      <c r="I1229" s="1" t="n">
        <v>100</v>
      </c>
      <c r="J1229" s="0" t="s">
        <v>29</v>
      </c>
      <c r="K1229" s="0" t="str">
        <f aca="false">LEFT(Hárok1!$A1229,LEN(Hárok1!$A1229)-5)</f>
        <v>APVV-16</v>
      </c>
    </row>
    <row r="1230" customFormat="false" ht="15" hidden="false" customHeight="false" outlineLevel="0" collapsed="false">
      <c r="A1230" s="0" t="s">
        <v>4097</v>
      </c>
      <c r="B1230" s="0" t="s">
        <v>4098</v>
      </c>
      <c r="C1230" s="0" t="s">
        <v>4099</v>
      </c>
      <c r="D1230" s="0" t="s">
        <v>4100</v>
      </c>
      <c r="E1230" s="0" t="s">
        <v>2418</v>
      </c>
      <c r="F1230" s="0" t="s">
        <v>3070</v>
      </c>
      <c r="G1230" s="0" t="s">
        <v>2413</v>
      </c>
      <c r="H1230" s="1" t="s">
        <v>17</v>
      </c>
      <c r="I1230" s="1" t="s">
        <v>17</v>
      </c>
      <c r="J1230" s="0" t="s">
        <v>18</v>
      </c>
      <c r="K1230" s="0" t="str">
        <f aca="false">LEFT(Hárok1!$A1230,LEN(Hárok1!$A1230)-5)</f>
        <v>APVV-16</v>
      </c>
    </row>
    <row r="1231" customFormat="false" ht="15" hidden="false" customHeight="false" outlineLevel="0" collapsed="false">
      <c r="A1231" s="0" t="s">
        <v>4101</v>
      </c>
      <c r="B1231" s="0" t="s">
        <v>4102</v>
      </c>
      <c r="C1231" s="0" t="s">
        <v>4103</v>
      </c>
      <c r="D1231" s="0" t="s">
        <v>2711</v>
      </c>
      <c r="E1231" s="0" t="s">
        <v>2411</v>
      </c>
      <c r="F1231" s="0" t="s">
        <v>1080</v>
      </c>
      <c r="G1231" s="0" t="s">
        <v>2420</v>
      </c>
      <c r="H1231" s="1" t="s">
        <v>17</v>
      </c>
      <c r="I1231" s="1" t="s">
        <v>17</v>
      </c>
      <c r="J1231" s="0" t="s">
        <v>18</v>
      </c>
      <c r="K1231" s="0" t="str">
        <f aca="false">LEFT(Hárok1!$A1231,LEN(Hárok1!$A1231)-5)</f>
        <v>APVV-16</v>
      </c>
    </row>
    <row r="1232" customFormat="false" ht="15" hidden="false" customHeight="false" outlineLevel="0" collapsed="false">
      <c r="A1232" s="0" t="s">
        <v>4104</v>
      </c>
      <c r="B1232" s="0" t="s">
        <v>4105</v>
      </c>
      <c r="C1232" s="0" t="s">
        <v>4106</v>
      </c>
      <c r="D1232" s="0" t="s">
        <v>4107</v>
      </c>
      <c r="E1232" s="0" t="s">
        <v>2411</v>
      </c>
      <c r="F1232" s="0" t="s">
        <v>566</v>
      </c>
      <c r="G1232" s="0" t="s">
        <v>2450</v>
      </c>
      <c r="H1232" s="1" t="s">
        <v>17</v>
      </c>
      <c r="I1232" s="1" t="s">
        <v>17</v>
      </c>
      <c r="J1232" s="0" t="s">
        <v>18</v>
      </c>
      <c r="K1232" s="0" t="str">
        <f aca="false">LEFT(Hárok1!$A1232,LEN(Hárok1!$A1232)-5)</f>
        <v>APVV-16</v>
      </c>
    </row>
    <row r="1233" customFormat="false" ht="15" hidden="false" customHeight="false" outlineLevel="0" collapsed="false">
      <c r="A1233" s="0" t="s">
        <v>4108</v>
      </c>
      <c r="B1233" s="0" t="s">
        <v>4109</v>
      </c>
      <c r="C1233" s="0" t="s">
        <v>4110</v>
      </c>
      <c r="D1233" s="0" t="s">
        <v>1216</v>
      </c>
      <c r="E1233" s="0" t="s">
        <v>2418</v>
      </c>
      <c r="F1233" s="0" t="s">
        <v>410</v>
      </c>
      <c r="G1233" s="0" t="s">
        <v>2425</v>
      </c>
      <c r="H1233" s="1" t="s">
        <v>17</v>
      </c>
      <c r="I1233" s="1" t="s">
        <v>17</v>
      </c>
      <c r="J1233" s="0" t="s">
        <v>18</v>
      </c>
      <c r="K1233" s="0" t="str">
        <f aca="false">LEFT(Hárok1!$A1233,LEN(Hárok1!$A1233)-5)</f>
        <v>APVV-16</v>
      </c>
    </row>
    <row r="1234" customFormat="false" ht="15" hidden="false" customHeight="false" outlineLevel="0" collapsed="false">
      <c r="A1234" s="0" t="s">
        <v>4111</v>
      </c>
      <c r="B1234" s="0" t="s">
        <v>4112</v>
      </c>
      <c r="C1234" s="0" t="s">
        <v>4113</v>
      </c>
      <c r="D1234" s="0" t="s">
        <v>4114</v>
      </c>
      <c r="E1234" s="0" t="s">
        <v>2411</v>
      </c>
      <c r="F1234" s="0" t="s">
        <v>429</v>
      </c>
      <c r="G1234" s="0" t="s">
        <v>2413</v>
      </c>
      <c r="H1234" s="1" t="s">
        <v>17</v>
      </c>
      <c r="I1234" s="1" t="s">
        <v>17</v>
      </c>
      <c r="J1234" s="0" t="s">
        <v>18</v>
      </c>
      <c r="K1234" s="0" t="str">
        <f aca="false">LEFT(Hárok1!$A1234,LEN(Hárok1!$A1234)-5)</f>
        <v>APVV-16</v>
      </c>
    </row>
    <row r="1235" customFormat="false" ht="15" hidden="false" customHeight="false" outlineLevel="0" collapsed="false">
      <c r="A1235" s="0" t="s">
        <v>4115</v>
      </c>
      <c r="B1235" s="0" t="s">
        <v>4116</v>
      </c>
      <c r="C1235" s="0" t="s">
        <v>4117</v>
      </c>
      <c r="D1235" s="0" t="s">
        <v>227</v>
      </c>
      <c r="E1235" s="0" t="s">
        <v>2411</v>
      </c>
      <c r="F1235" s="0" t="s">
        <v>939</v>
      </c>
      <c r="G1235" s="0" t="s">
        <v>2413</v>
      </c>
      <c r="H1235" s="1" t="s">
        <v>17</v>
      </c>
      <c r="I1235" s="1" t="s">
        <v>17</v>
      </c>
      <c r="J1235" s="0" t="s">
        <v>18</v>
      </c>
      <c r="K1235" s="0" t="str">
        <f aca="false">LEFT(Hárok1!$A1235,LEN(Hárok1!$A1235)-5)</f>
        <v>APVV-16</v>
      </c>
    </row>
    <row r="1236" customFormat="false" ht="15" hidden="false" customHeight="false" outlineLevel="0" collapsed="false">
      <c r="A1236" s="0" t="s">
        <v>4118</v>
      </c>
      <c r="B1236" s="0" t="s">
        <v>4119</v>
      </c>
      <c r="C1236" s="0" t="s">
        <v>4120</v>
      </c>
      <c r="D1236" s="0" t="s">
        <v>4121</v>
      </c>
      <c r="E1236" s="0" t="s">
        <v>2411</v>
      </c>
      <c r="F1236" s="0" t="s">
        <v>2299</v>
      </c>
      <c r="G1236" s="0" t="s">
        <v>2429</v>
      </c>
      <c r="H1236" s="1" t="s">
        <v>17</v>
      </c>
      <c r="I1236" s="1" t="s">
        <v>17</v>
      </c>
      <c r="J1236" s="0" t="s">
        <v>18</v>
      </c>
      <c r="K1236" s="0" t="str">
        <f aca="false">LEFT(Hárok1!$A1236,LEN(Hárok1!$A1236)-5)</f>
        <v>APVV-16</v>
      </c>
    </row>
    <row r="1237" customFormat="false" ht="15" hidden="false" customHeight="false" outlineLevel="0" collapsed="false">
      <c r="A1237" s="0" t="s">
        <v>4122</v>
      </c>
      <c r="B1237" s="0" t="s">
        <v>4123</v>
      </c>
      <c r="C1237" s="0" t="s">
        <v>4124</v>
      </c>
      <c r="D1237" s="0" t="s">
        <v>14</v>
      </c>
      <c r="E1237" s="0" t="s">
        <v>2418</v>
      </c>
      <c r="F1237" s="0" t="s">
        <v>85</v>
      </c>
      <c r="G1237" s="0" t="s">
        <v>2429</v>
      </c>
      <c r="H1237" s="1" t="s">
        <v>17</v>
      </c>
      <c r="I1237" s="1" t="s">
        <v>17</v>
      </c>
      <c r="J1237" s="0" t="s">
        <v>18</v>
      </c>
      <c r="K1237" s="0" t="str">
        <f aca="false">LEFT(Hárok1!$A1237,LEN(Hárok1!$A1237)-5)</f>
        <v>APVV-16</v>
      </c>
    </row>
    <row r="1238" customFormat="false" ht="15" hidden="false" customHeight="false" outlineLevel="0" collapsed="false">
      <c r="A1238" s="0" t="s">
        <v>4125</v>
      </c>
      <c r="B1238" s="0" t="s">
        <v>4126</v>
      </c>
      <c r="C1238" s="0" t="s">
        <v>4127</v>
      </c>
      <c r="D1238" s="0" t="s">
        <v>714</v>
      </c>
      <c r="E1238" s="0" t="s">
        <v>2418</v>
      </c>
      <c r="F1238" s="0" t="s">
        <v>4007</v>
      </c>
      <c r="G1238" s="0" t="s">
        <v>2420</v>
      </c>
      <c r="H1238" s="1" t="n">
        <v>93.5</v>
      </c>
      <c r="I1238" s="1" t="n">
        <v>96</v>
      </c>
      <c r="J1238" s="0" t="s">
        <v>29</v>
      </c>
      <c r="K1238" s="0" t="str">
        <f aca="false">LEFT(Hárok1!$A1238,LEN(Hárok1!$A1238)-5)</f>
        <v>APVV-16</v>
      </c>
    </row>
    <row r="1239" customFormat="false" ht="15" hidden="false" customHeight="false" outlineLevel="0" collapsed="false">
      <c r="A1239" s="0" t="s">
        <v>4128</v>
      </c>
      <c r="B1239" s="0" t="s">
        <v>4129</v>
      </c>
      <c r="C1239" s="0" t="s">
        <v>4130</v>
      </c>
      <c r="D1239" s="0" t="s">
        <v>2207</v>
      </c>
      <c r="E1239" s="0" t="s">
        <v>2418</v>
      </c>
      <c r="F1239" s="0" t="s">
        <v>731</v>
      </c>
      <c r="G1239" s="0" t="s">
        <v>2420</v>
      </c>
      <c r="H1239" s="1" t="s">
        <v>17</v>
      </c>
      <c r="I1239" s="1" t="s">
        <v>17</v>
      </c>
      <c r="J1239" s="0" t="s">
        <v>18</v>
      </c>
      <c r="K1239" s="0" t="str">
        <f aca="false">LEFT(Hárok1!$A1239,LEN(Hárok1!$A1239)-5)</f>
        <v>APVV-16</v>
      </c>
    </row>
    <row r="1240" customFormat="false" ht="15" hidden="false" customHeight="false" outlineLevel="0" collapsed="false">
      <c r="A1240" s="0" t="s">
        <v>4131</v>
      </c>
      <c r="B1240" s="0" t="s">
        <v>4132</v>
      </c>
      <c r="C1240" s="0" t="s">
        <v>4133</v>
      </c>
      <c r="D1240" s="0" t="s">
        <v>3204</v>
      </c>
      <c r="E1240" s="0" t="s">
        <v>2411</v>
      </c>
      <c r="F1240" s="0" t="s">
        <v>2081</v>
      </c>
      <c r="G1240" s="0" t="s">
        <v>2429</v>
      </c>
      <c r="H1240" s="1" t="s">
        <v>17</v>
      </c>
      <c r="I1240" s="1" t="s">
        <v>17</v>
      </c>
      <c r="J1240" s="0" t="s">
        <v>18</v>
      </c>
      <c r="K1240" s="0" t="str">
        <f aca="false">LEFT(Hárok1!$A1240,LEN(Hárok1!$A1240)-5)</f>
        <v>APVV-16</v>
      </c>
    </row>
    <row r="1241" customFormat="false" ht="15" hidden="false" customHeight="false" outlineLevel="0" collapsed="false">
      <c r="A1241" s="0" t="s">
        <v>4134</v>
      </c>
      <c r="B1241" s="0" t="s">
        <v>4135</v>
      </c>
      <c r="C1241" s="0" t="s">
        <v>4136</v>
      </c>
      <c r="D1241" s="0" t="s">
        <v>1634</v>
      </c>
      <c r="E1241" s="0" t="s">
        <v>2411</v>
      </c>
      <c r="F1241" s="0" t="s">
        <v>3340</v>
      </c>
      <c r="G1241" s="0" t="s">
        <v>2413</v>
      </c>
      <c r="H1241" s="1" t="s">
        <v>17</v>
      </c>
      <c r="I1241" s="1" t="s">
        <v>17</v>
      </c>
      <c r="J1241" s="0" t="s">
        <v>18</v>
      </c>
      <c r="K1241" s="0" t="str">
        <f aca="false">LEFT(Hárok1!$A1241,LEN(Hárok1!$A1241)-5)</f>
        <v>APVV-16</v>
      </c>
    </row>
    <row r="1242" customFormat="false" ht="15" hidden="false" customHeight="false" outlineLevel="0" collapsed="false">
      <c r="A1242" s="0" t="s">
        <v>4137</v>
      </c>
      <c r="B1242" s="0" t="s">
        <v>4138</v>
      </c>
      <c r="C1242" s="0" t="s">
        <v>4139</v>
      </c>
      <c r="D1242" s="0" t="s">
        <v>2461</v>
      </c>
      <c r="E1242" s="0" t="s">
        <v>2418</v>
      </c>
      <c r="F1242" s="0" t="s">
        <v>4140</v>
      </c>
      <c r="G1242" s="0" t="s">
        <v>2478</v>
      </c>
      <c r="H1242" s="1" t="s">
        <v>17</v>
      </c>
      <c r="I1242" s="1" t="s">
        <v>17</v>
      </c>
      <c r="J1242" s="0" t="s">
        <v>18</v>
      </c>
      <c r="K1242" s="0" t="str">
        <f aca="false">LEFT(Hárok1!$A1242,LEN(Hárok1!$A1242)-5)</f>
        <v>APVV-16</v>
      </c>
    </row>
    <row r="1243" customFormat="false" ht="15" hidden="false" customHeight="false" outlineLevel="0" collapsed="false">
      <c r="A1243" s="0" t="s">
        <v>4141</v>
      </c>
      <c r="B1243" s="0" t="s">
        <v>4142</v>
      </c>
      <c r="C1243" s="0" t="s">
        <v>672</v>
      </c>
      <c r="D1243" s="0" t="s">
        <v>4143</v>
      </c>
      <c r="E1243" s="0" t="s">
        <v>2418</v>
      </c>
      <c r="F1243" s="0" t="s">
        <v>4144</v>
      </c>
      <c r="G1243" s="0" t="s">
        <v>2413</v>
      </c>
      <c r="H1243" s="1" t="s">
        <v>17</v>
      </c>
      <c r="I1243" s="1" t="s">
        <v>17</v>
      </c>
      <c r="J1243" s="0" t="s">
        <v>18</v>
      </c>
      <c r="K1243" s="0" t="str">
        <f aca="false">LEFT(Hárok1!$A1243,LEN(Hárok1!$A1243)-5)</f>
        <v>APVV-16</v>
      </c>
    </row>
    <row r="1244" customFormat="false" ht="15" hidden="false" customHeight="false" outlineLevel="0" collapsed="false">
      <c r="A1244" s="0" t="s">
        <v>4145</v>
      </c>
      <c r="B1244" s="0" t="s">
        <v>4146</v>
      </c>
      <c r="C1244" s="0" t="s">
        <v>4147</v>
      </c>
      <c r="D1244" s="0" t="s">
        <v>4148</v>
      </c>
      <c r="E1244" s="0" t="s">
        <v>2418</v>
      </c>
      <c r="F1244" s="0" t="s">
        <v>1551</v>
      </c>
      <c r="G1244" s="0" t="s">
        <v>2420</v>
      </c>
      <c r="H1244" s="1" t="s">
        <v>17</v>
      </c>
      <c r="I1244" s="1" t="s">
        <v>17</v>
      </c>
      <c r="J1244" s="0" t="s">
        <v>18</v>
      </c>
      <c r="K1244" s="0" t="str">
        <f aca="false">LEFT(Hárok1!$A1244,LEN(Hárok1!$A1244)-5)</f>
        <v>APVV-16</v>
      </c>
    </row>
    <row r="1245" customFormat="false" ht="15" hidden="false" customHeight="false" outlineLevel="0" collapsed="false">
      <c r="A1245" s="0" t="s">
        <v>4149</v>
      </c>
      <c r="B1245" s="0" t="s">
        <v>4150</v>
      </c>
      <c r="C1245" s="0" t="s">
        <v>4151</v>
      </c>
      <c r="D1245" s="0" t="s">
        <v>1710</v>
      </c>
      <c r="E1245" s="0" t="s">
        <v>2418</v>
      </c>
      <c r="F1245" s="0" t="s">
        <v>840</v>
      </c>
      <c r="G1245" s="0" t="s">
        <v>2420</v>
      </c>
      <c r="H1245" s="1" t="s">
        <v>17</v>
      </c>
      <c r="I1245" s="1" t="s">
        <v>17</v>
      </c>
      <c r="J1245" s="0" t="s">
        <v>18</v>
      </c>
      <c r="K1245" s="0" t="str">
        <f aca="false">LEFT(Hárok1!$A1245,LEN(Hárok1!$A1245)-5)</f>
        <v>APVV-16</v>
      </c>
    </row>
    <row r="1246" customFormat="false" ht="15" hidden="false" customHeight="false" outlineLevel="0" collapsed="false">
      <c r="A1246" s="0" t="s">
        <v>4152</v>
      </c>
      <c r="B1246" s="0" t="s">
        <v>4153</v>
      </c>
      <c r="C1246" s="0" t="s">
        <v>4154</v>
      </c>
      <c r="D1246" s="0" t="s">
        <v>14</v>
      </c>
      <c r="E1246" s="0" t="s">
        <v>2418</v>
      </c>
      <c r="F1246" s="0" t="s">
        <v>449</v>
      </c>
      <c r="G1246" s="0" t="s">
        <v>2429</v>
      </c>
      <c r="H1246" s="1" t="s">
        <v>17</v>
      </c>
      <c r="I1246" s="1" t="s">
        <v>17</v>
      </c>
      <c r="J1246" s="0" t="s">
        <v>18</v>
      </c>
      <c r="K1246" s="0" t="str">
        <f aca="false">LEFT(Hárok1!$A1246,LEN(Hárok1!$A1246)-5)</f>
        <v>APVV-16</v>
      </c>
    </row>
    <row r="1247" customFormat="false" ht="15" hidden="false" customHeight="false" outlineLevel="0" collapsed="false">
      <c r="A1247" s="0" t="s">
        <v>4155</v>
      </c>
      <c r="B1247" s="0" t="s">
        <v>4156</v>
      </c>
      <c r="C1247" s="0" t="s">
        <v>4157</v>
      </c>
      <c r="D1247" s="0" t="s">
        <v>2838</v>
      </c>
      <c r="E1247" s="0" t="s">
        <v>2411</v>
      </c>
      <c r="F1247" s="0" t="s">
        <v>4007</v>
      </c>
      <c r="G1247" s="0" t="s">
        <v>2420</v>
      </c>
      <c r="H1247" s="1" t="s">
        <v>17</v>
      </c>
      <c r="I1247" s="1" t="s">
        <v>17</v>
      </c>
      <c r="J1247" s="0" t="s">
        <v>18</v>
      </c>
      <c r="K1247" s="0" t="str">
        <f aca="false">LEFT(Hárok1!$A1247,LEN(Hárok1!$A1247)-5)</f>
        <v>APVV-16</v>
      </c>
    </row>
    <row r="1248" customFormat="false" ht="15" hidden="false" customHeight="false" outlineLevel="0" collapsed="false">
      <c r="A1248" s="0" t="s">
        <v>4158</v>
      </c>
      <c r="B1248" s="0" t="s">
        <v>4159</v>
      </c>
      <c r="C1248" s="0" t="s">
        <v>4160</v>
      </c>
      <c r="D1248" s="0" t="s">
        <v>133</v>
      </c>
      <c r="E1248" s="0" t="s">
        <v>2411</v>
      </c>
      <c r="F1248" s="0" t="s">
        <v>383</v>
      </c>
      <c r="G1248" s="0" t="s">
        <v>2429</v>
      </c>
      <c r="H1248" s="1" t="n">
        <v>95.5</v>
      </c>
      <c r="I1248" s="1" t="n">
        <v>99</v>
      </c>
      <c r="J1248" s="0" t="s">
        <v>29</v>
      </c>
      <c r="K1248" s="0" t="str">
        <f aca="false">LEFT(Hárok1!$A1248,LEN(Hárok1!$A1248)-5)</f>
        <v>APVV-16</v>
      </c>
    </row>
    <row r="1249" customFormat="false" ht="15" hidden="false" customHeight="false" outlineLevel="0" collapsed="false">
      <c r="A1249" s="0" t="s">
        <v>4161</v>
      </c>
      <c r="B1249" s="0" t="s">
        <v>4162</v>
      </c>
      <c r="C1249" s="0" t="s">
        <v>4163</v>
      </c>
      <c r="D1249" s="0" t="s">
        <v>392</v>
      </c>
      <c r="E1249" s="0" t="s">
        <v>2411</v>
      </c>
      <c r="F1249" s="0" t="s">
        <v>472</v>
      </c>
      <c r="G1249" s="0" t="s">
        <v>2413</v>
      </c>
      <c r="H1249" s="1" t="s">
        <v>17</v>
      </c>
      <c r="I1249" s="1" t="s">
        <v>17</v>
      </c>
      <c r="J1249" s="0" t="s">
        <v>18</v>
      </c>
      <c r="K1249" s="0" t="str">
        <f aca="false">LEFT(Hárok1!$A1249,LEN(Hárok1!$A1249)-5)</f>
        <v>APVV-16</v>
      </c>
    </row>
    <row r="1250" customFormat="false" ht="15" hidden="false" customHeight="false" outlineLevel="0" collapsed="false">
      <c r="A1250" s="0" t="s">
        <v>4164</v>
      </c>
      <c r="B1250" s="0" t="s">
        <v>4165</v>
      </c>
      <c r="C1250" s="0" t="s">
        <v>4166</v>
      </c>
      <c r="D1250" s="0" t="s">
        <v>2711</v>
      </c>
      <c r="E1250" s="0" t="s">
        <v>2418</v>
      </c>
      <c r="F1250" s="0" t="s">
        <v>3861</v>
      </c>
      <c r="G1250" s="0" t="s">
        <v>2420</v>
      </c>
      <c r="H1250" s="1" t="s">
        <v>17</v>
      </c>
      <c r="I1250" s="1" t="s">
        <v>17</v>
      </c>
      <c r="J1250" s="0" t="s">
        <v>18</v>
      </c>
      <c r="K1250" s="0" t="str">
        <f aca="false">LEFT(Hárok1!$A1250,LEN(Hárok1!$A1250)-5)</f>
        <v>APVV-16</v>
      </c>
    </row>
    <row r="1251" customFormat="false" ht="15" hidden="false" customHeight="false" outlineLevel="0" collapsed="false">
      <c r="A1251" s="0" t="s">
        <v>4167</v>
      </c>
      <c r="B1251" s="0" t="s">
        <v>4168</v>
      </c>
      <c r="C1251" s="0" t="s">
        <v>4169</v>
      </c>
      <c r="D1251" s="0" t="s">
        <v>3850</v>
      </c>
      <c r="E1251" s="0" t="s">
        <v>2411</v>
      </c>
      <c r="F1251" s="0" t="s">
        <v>2936</v>
      </c>
      <c r="G1251" s="0" t="s">
        <v>2420</v>
      </c>
      <c r="H1251" s="1" t="n">
        <v>94.5</v>
      </c>
      <c r="I1251" s="1" t="n">
        <v>93</v>
      </c>
      <c r="J1251" s="0" t="s">
        <v>29</v>
      </c>
      <c r="K1251" s="0" t="str">
        <f aca="false">LEFT(Hárok1!$A1251,LEN(Hárok1!$A1251)-5)</f>
        <v>APVV-16</v>
      </c>
    </row>
    <row r="1252" customFormat="false" ht="15" hidden="false" customHeight="false" outlineLevel="0" collapsed="false">
      <c r="A1252" s="0" t="s">
        <v>4170</v>
      </c>
      <c r="B1252" s="0" t="s">
        <v>4171</v>
      </c>
      <c r="C1252" s="0" t="s">
        <v>4172</v>
      </c>
      <c r="D1252" s="0" t="s">
        <v>864</v>
      </c>
      <c r="E1252" s="0" t="s">
        <v>2411</v>
      </c>
      <c r="F1252" s="0" t="s">
        <v>4173</v>
      </c>
      <c r="G1252" s="0" t="s">
        <v>2420</v>
      </c>
      <c r="H1252" s="1" t="s">
        <v>17</v>
      </c>
      <c r="I1252" s="1" t="s">
        <v>17</v>
      </c>
      <c r="J1252" s="0" t="s">
        <v>18</v>
      </c>
      <c r="K1252" s="0" t="str">
        <f aca="false">LEFT(Hárok1!$A1252,LEN(Hárok1!$A1252)-5)</f>
        <v>APVV-16</v>
      </c>
    </row>
    <row r="1253" customFormat="false" ht="15" hidden="false" customHeight="false" outlineLevel="0" collapsed="false">
      <c r="A1253" s="0" t="s">
        <v>4174</v>
      </c>
      <c r="B1253" s="0" t="s">
        <v>4175</v>
      </c>
      <c r="C1253" s="0" t="s">
        <v>4176</v>
      </c>
      <c r="D1253" s="0" t="s">
        <v>3255</v>
      </c>
      <c r="E1253" s="0" t="s">
        <v>2411</v>
      </c>
      <c r="F1253" s="0" t="s">
        <v>61</v>
      </c>
      <c r="G1253" s="0" t="s">
        <v>2429</v>
      </c>
      <c r="H1253" s="1" t="s">
        <v>17</v>
      </c>
      <c r="I1253" s="1" t="s">
        <v>17</v>
      </c>
      <c r="J1253" s="0" t="s">
        <v>18</v>
      </c>
      <c r="K1253" s="0" t="str">
        <f aca="false">LEFT(Hárok1!$A1253,LEN(Hárok1!$A1253)-5)</f>
        <v>APVV-16</v>
      </c>
    </row>
    <row r="1254" customFormat="false" ht="15" hidden="false" customHeight="false" outlineLevel="0" collapsed="false">
      <c r="A1254" s="0" t="s">
        <v>4177</v>
      </c>
      <c r="B1254" s="0" t="s">
        <v>4178</v>
      </c>
      <c r="C1254" s="0" t="s">
        <v>4179</v>
      </c>
      <c r="D1254" s="0" t="s">
        <v>4180</v>
      </c>
      <c r="E1254" s="0" t="s">
        <v>2411</v>
      </c>
      <c r="F1254" s="0" t="s">
        <v>4181</v>
      </c>
      <c r="G1254" s="0" t="s">
        <v>2429</v>
      </c>
      <c r="H1254" s="1" t="s">
        <v>17</v>
      </c>
      <c r="I1254" s="1" t="s">
        <v>17</v>
      </c>
      <c r="J1254" s="0" t="s">
        <v>18</v>
      </c>
      <c r="K1254" s="0" t="str">
        <f aca="false">LEFT(Hárok1!$A1254,LEN(Hárok1!$A1254)-5)</f>
        <v>APVV-16</v>
      </c>
    </row>
    <row r="1255" customFormat="false" ht="15" hidden="false" customHeight="false" outlineLevel="0" collapsed="false">
      <c r="A1255" s="0" t="s">
        <v>4182</v>
      </c>
      <c r="B1255" s="0" t="s">
        <v>4183</v>
      </c>
      <c r="C1255" s="0" t="s">
        <v>4184</v>
      </c>
      <c r="D1255" s="0" t="s">
        <v>2417</v>
      </c>
      <c r="E1255" s="0" t="s">
        <v>2411</v>
      </c>
      <c r="F1255" s="0" t="s">
        <v>410</v>
      </c>
      <c r="G1255" s="0" t="s">
        <v>2425</v>
      </c>
      <c r="H1255" s="1" t="s">
        <v>17</v>
      </c>
      <c r="I1255" s="1" t="s">
        <v>17</v>
      </c>
      <c r="J1255" s="0" t="s">
        <v>18</v>
      </c>
      <c r="K1255" s="0" t="str">
        <f aca="false">LEFT(Hárok1!$A1255,LEN(Hárok1!$A1255)-5)</f>
        <v>APVV-16</v>
      </c>
    </row>
    <row r="1256" customFormat="false" ht="15" hidden="false" customHeight="false" outlineLevel="0" collapsed="false">
      <c r="A1256" s="0" t="s">
        <v>4185</v>
      </c>
      <c r="B1256" s="0" t="s">
        <v>4186</v>
      </c>
      <c r="C1256" s="0" t="s">
        <v>4187</v>
      </c>
      <c r="D1256" s="0" t="s">
        <v>1832</v>
      </c>
      <c r="E1256" s="0" t="s">
        <v>2418</v>
      </c>
      <c r="F1256" s="0" t="s">
        <v>2797</v>
      </c>
      <c r="G1256" s="0" t="s">
        <v>2478</v>
      </c>
      <c r="H1256" s="1" t="s">
        <v>17</v>
      </c>
      <c r="I1256" s="1" t="s">
        <v>17</v>
      </c>
      <c r="J1256" s="0" t="s">
        <v>18</v>
      </c>
      <c r="K1256" s="0" t="str">
        <f aca="false">LEFT(Hárok1!$A1256,LEN(Hárok1!$A1256)-5)</f>
        <v>APVV-16</v>
      </c>
    </row>
    <row r="1257" customFormat="false" ht="15" hidden="false" customHeight="false" outlineLevel="0" collapsed="false">
      <c r="A1257" s="0" t="s">
        <v>4188</v>
      </c>
      <c r="B1257" s="0" t="s">
        <v>4189</v>
      </c>
      <c r="C1257" s="0" t="s">
        <v>4190</v>
      </c>
      <c r="D1257" s="0" t="s">
        <v>884</v>
      </c>
      <c r="E1257" s="0" t="s">
        <v>2418</v>
      </c>
      <c r="F1257" s="0" t="s">
        <v>2312</v>
      </c>
      <c r="G1257" s="0" t="s">
        <v>2450</v>
      </c>
      <c r="H1257" s="1" t="s">
        <v>17</v>
      </c>
      <c r="I1257" s="1" t="s">
        <v>17</v>
      </c>
      <c r="J1257" s="0" t="s">
        <v>18</v>
      </c>
      <c r="K1257" s="0" t="str">
        <f aca="false">LEFT(Hárok1!$A1257,LEN(Hárok1!$A1257)-5)</f>
        <v>APVV-16</v>
      </c>
    </row>
    <row r="1258" customFormat="false" ht="15" hidden="false" customHeight="false" outlineLevel="0" collapsed="false">
      <c r="A1258" s="0" t="s">
        <v>4191</v>
      </c>
      <c r="B1258" s="0" t="s">
        <v>4192</v>
      </c>
      <c r="C1258" s="0" t="s">
        <v>4193</v>
      </c>
      <c r="D1258" s="0" t="s">
        <v>3204</v>
      </c>
      <c r="E1258" s="0" t="s">
        <v>2418</v>
      </c>
      <c r="F1258" s="0" t="s">
        <v>4194</v>
      </c>
      <c r="G1258" s="0" t="s">
        <v>2425</v>
      </c>
      <c r="H1258" s="1" t="s">
        <v>17</v>
      </c>
      <c r="I1258" s="1" t="s">
        <v>17</v>
      </c>
      <c r="J1258" s="0" t="s">
        <v>18</v>
      </c>
      <c r="K1258" s="0" t="str">
        <f aca="false">LEFT(Hárok1!$A1258,LEN(Hárok1!$A1258)-5)</f>
        <v>APVV-16</v>
      </c>
    </row>
    <row r="1259" customFormat="false" ht="15" hidden="false" customHeight="false" outlineLevel="0" collapsed="false">
      <c r="A1259" s="0" t="s">
        <v>4195</v>
      </c>
      <c r="B1259" s="0" t="s">
        <v>4196</v>
      </c>
      <c r="C1259" s="0" t="s">
        <v>4197</v>
      </c>
      <c r="D1259" s="0" t="s">
        <v>2711</v>
      </c>
      <c r="E1259" s="0" t="s">
        <v>2411</v>
      </c>
      <c r="F1259" s="0" t="s">
        <v>923</v>
      </c>
      <c r="G1259" s="0" t="s">
        <v>2420</v>
      </c>
      <c r="H1259" s="1" t="s">
        <v>17</v>
      </c>
      <c r="I1259" s="1" t="s">
        <v>17</v>
      </c>
      <c r="J1259" s="0" t="s">
        <v>18</v>
      </c>
      <c r="K1259" s="0" t="str">
        <f aca="false">LEFT(Hárok1!$A1259,LEN(Hárok1!$A1259)-5)</f>
        <v>APVV-16</v>
      </c>
    </row>
    <row r="1260" customFormat="false" ht="15" hidden="false" customHeight="false" outlineLevel="0" collapsed="false">
      <c r="A1260" s="0" t="s">
        <v>4198</v>
      </c>
      <c r="B1260" s="0" t="s">
        <v>4199</v>
      </c>
      <c r="C1260" s="0" t="s">
        <v>1569</v>
      </c>
      <c r="D1260" s="0" t="s">
        <v>1570</v>
      </c>
      <c r="E1260" s="0" t="s">
        <v>2418</v>
      </c>
      <c r="F1260" s="0" t="s">
        <v>410</v>
      </c>
      <c r="G1260" s="0" t="s">
        <v>2425</v>
      </c>
      <c r="H1260" s="1" t="s">
        <v>17</v>
      </c>
      <c r="I1260" s="1" t="s">
        <v>17</v>
      </c>
      <c r="J1260" s="0" t="s">
        <v>18</v>
      </c>
      <c r="K1260" s="0" t="str">
        <f aca="false">LEFT(Hárok1!$A1260,LEN(Hárok1!$A1260)-5)</f>
        <v>APVV-16</v>
      </c>
    </row>
    <row r="1261" customFormat="false" ht="15" hidden="false" customHeight="false" outlineLevel="0" collapsed="false">
      <c r="A1261" s="0" t="s">
        <v>4200</v>
      </c>
      <c r="B1261" s="0" t="s">
        <v>4201</v>
      </c>
      <c r="C1261" s="0" t="s">
        <v>4202</v>
      </c>
      <c r="D1261" s="0" t="s">
        <v>3572</v>
      </c>
      <c r="E1261" s="0" t="s">
        <v>2411</v>
      </c>
      <c r="F1261" s="0" t="s">
        <v>388</v>
      </c>
      <c r="G1261" s="0" t="s">
        <v>2420</v>
      </c>
      <c r="H1261" s="1" t="s">
        <v>17</v>
      </c>
      <c r="I1261" s="1" t="s">
        <v>17</v>
      </c>
      <c r="J1261" s="0" t="s">
        <v>18</v>
      </c>
      <c r="K1261" s="0" t="str">
        <f aca="false">LEFT(Hárok1!$A1261,LEN(Hárok1!$A1261)-5)</f>
        <v>APVV-16</v>
      </c>
    </row>
    <row r="1262" customFormat="false" ht="15" hidden="false" customHeight="false" outlineLevel="0" collapsed="false">
      <c r="A1262" s="0" t="s">
        <v>4203</v>
      </c>
      <c r="B1262" s="0" t="s">
        <v>4204</v>
      </c>
      <c r="C1262" s="0" t="s">
        <v>4205</v>
      </c>
      <c r="D1262" s="0" t="s">
        <v>4206</v>
      </c>
      <c r="E1262" s="0" t="s">
        <v>2411</v>
      </c>
      <c r="F1262" s="0" t="s">
        <v>248</v>
      </c>
      <c r="G1262" s="0" t="s">
        <v>2413</v>
      </c>
      <c r="H1262" s="1" t="s">
        <v>17</v>
      </c>
      <c r="I1262" s="1" t="s">
        <v>17</v>
      </c>
      <c r="J1262" s="0" t="s">
        <v>18</v>
      </c>
      <c r="K1262" s="0" t="str">
        <f aca="false">LEFT(Hárok1!$A1262,LEN(Hárok1!$A1262)-5)</f>
        <v>APVV-16</v>
      </c>
    </row>
    <row r="1263" customFormat="false" ht="15" hidden="false" customHeight="false" outlineLevel="0" collapsed="false">
      <c r="A1263" s="0" t="s">
        <v>4207</v>
      </c>
      <c r="B1263" s="0" t="s">
        <v>4208</v>
      </c>
      <c r="C1263" s="0" t="s">
        <v>4209</v>
      </c>
      <c r="D1263" s="0" t="s">
        <v>325</v>
      </c>
      <c r="E1263" s="0" t="s">
        <v>2418</v>
      </c>
      <c r="F1263" s="0" t="s">
        <v>1349</v>
      </c>
      <c r="G1263" s="0" t="s">
        <v>2429</v>
      </c>
      <c r="H1263" s="1" t="s">
        <v>17</v>
      </c>
      <c r="I1263" s="1" t="s">
        <v>17</v>
      </c>
      <c r="J1263" s="0" t="s">
        <v>18</v>
      </c>
      <c r="K1263" s="0" t="str">
        <f aca="false">LEFT(Hárok1!$A1263,LEN(Hárok1!$A1263)-5)</f>
        <v>APVV-16</v>
      </c>
    </row>
    <row r="1264" customFormat="false" ht="15" hidden="false" customHeight="false" outlineLevel="0" collapsed="false">
      <c r="A1264" s="0" t="s">
        <v>4210</v>
      </c>
      <c r="B1264" s="0" t="s">
        <v>4211</v>
      </c>
      <c r="C1264" s="0" t="s">
        <v>4212</v>
      </c>
      <c r="D1264" s="0" t="s">
        <v>74</v>
      </c>
      <c r="E1264" s="0" t="s">
        <v>2411</v>
      </c>
      <c r="F1264" s="0" t="s">
        <v>4213</v>
      </c>
      <c r="G1264" s="0" t="s">
        <v>2413</v>
      </c>
      <c r="H1264" s="1" t="s">
        <v>17</v>
      </c>
      <c r="I1264" s="1" t="s">
        <v>17</v>
      </c>
      <c r="J1264" s="0" t="s">
        <v>18</v>
      </c>
      <c r="K1264" s="0" t="str">
        <f aca="false">LEFT(Hárok1!$A1264,LEN(Hárok1!$A1264)-5)</f>
        <v>APVV-16</v>
      </c>
    </row>
    <row r="1265" customFormat="false" ht="15" hidden="false" customHeight="false" outlineLevel="0" collapsed="false">
      <c r="A1265" s="0" t="s">
        <v>4214</v>
      </c>
      <c r="B1265" s="0" t="s">
        <v>4215</v>
      </c>
      <c r="C1265" s="0" t="s">
        <v>4216</v>
      </c>
      <c r="D1265" s="0" t="s">
        <v>1158</v>
      </c>
      <c r="E1265" s="0" t="s">
        <v>2411</v>
      </c>
      <c r="F1265" s="0" t="s">
        <v>2959</v>
      </c>
      <c r="G1265" s="0" t="s">
        <v>2420</v>
      </c>
      <c r="H1265" s="1" t="n">
        <v>89.5</v>
      </c>
      <c r="I1265" s="1" t="n">
        <v>90</v>
      </c>
      <c r="J1265" s="0" t="s">
        <v>29</v>
      </c>
      <c r="K1265" s="0" t="str">
        <f aca="false">LEFT(Hárok1!$A1265,LEN(Hárok1!$A1265)-5)</f>
        <v>APVV-16</v>
      </c>
    </row>
    <row r="1266" customFormat="false" ht="15" hidden="false" customHeight="false" outlineLevel="0" collapsed="false">
      <c r="A1266" s="0" t="s">
        <v>4217</v>
      </c>
      <c r="B1266" s="0" t="s">
        <v>4218</v>
      </c>
      <c r="C1266" s="0" t="s">
        <v>4219</v>
      </c>
      <c r="D1266" s="0" t="s">
        <v>43</v>
      </c>
      <c r="E1266" s="0" t="s">
        <v>2418</v>
      </c>
      <c r="F1266" s="0" t="s">
        <v>4220</v>
      </c>
      <c r="G1266" s="0" t="s">
        <v>2425</v>
      </c>
      <c r="H1266" s="1" t="s">
        <v>17</v>
      </c>
      <c r="I1266" s="1" t="s">
        <v>17</v>
      </c>
      <c r="J1266" s="0" t="s">
        <v>18</v>
      </c>
      <c r="K1266" s="0" t="str">
        <f aca="false">LEFT(Hárok1!$A1266,LEN(Hárok1!$A1266)-5)</f>
        <v>APVV-16</v>
      </c>
    </row>
    <row r="1267" customFormat="false" ht="15" hidden="false" customHeight="false" outlineLevel="0" collapsed="false">
      <c r="A1267" s="0" t="s">
        <v>4221</v>
      </c>
      <c r="B1267" s="0" t="s">
        <v>4222</v>
      </c>
      <c r="C1267" s="0" t="s">
        <v>4223</v>
      </c>
      <c r="D1267" s="0" t="s">
        <v>204</v>
      </c>
      <c r="E1267" s="0" t="s">
        <v>2411</v>
      </c>
      <c r="F1267" s="0" t="s">
        <v>162</v>
      </c>
      <c r="G1267" s="0" t="s">
        <v>2429</v>
      </c>
      <c r="H1267" s="1" t="s">
        <v>17</v>
      </c>
      <c r="I1267" s="1" t="s">
        <v>17</v>
      </c>
      <c r="J1267" s="0" t="s">
        <v>18</v>
      </c>
      <c r="K1267" s="0" t="str">
        <f aca="false">LEFT(Hárok1!$A1267,LEN(Hárok1!$A1267)-5)</f>
        <v>APVV-16</v>
      </c>
    </row>
    <row r="1268" customFormat="false" ht="15" hidden="false" customHeight="false" outlineLevel="0" collapsed="false">
      <c r="A1268" s="0" t="s">
        <v>4224</v>
      </c>
      <c r="B1268" s="0" t="s">
        <v>4225</v>
      </c>
      <c r="C1268" s="0" t="s">
        <v>4226</v>
      </c>
      <c r="D1268" s="0" t="s">
        <v>347</v>
      </c>
      <c r="E1268" s="0" t="s">
        <v>2418</v>
      </c>
      <c r="F1268" s="0" t="s">
        <v>2312</v>
      </c>
      <c r="G1268" s="0" t="s">
        <v>2450</v>
      </c>
      <c r="H1268" s="1" t="s">
        <v>17</v>
      </c>
      <c r="I1268" s="1" t="s">
        <v>17</v>
      </c>
      <c r="J1268" s="0" t="s">
        <v>18</v>
      </c>
      <c r="K1268" s="0" t="str">
        <f aca="false">LEFT(Hárok1!$A1268,LEN(Hárok1!$A1268)-5)</f>
        <v>APVV-16</v>
      </c>
    </row>
    <row r="1269" customFormat="false" ht="15" hidden="false" customHeight="false" outlineLevel="0" collapsed="false">
      <c r="A1269" s="0" t="s">
        <v>4227</v>
      </c>
      <c r="B1269" s="0" t="s">
        <v>4228</v>
      </c>
      <c r="C1269" s="0" t="s">
        <v>4229</v>
      </c>
      <c r="D1269" s="0" t="s">
        <v>3850</v>
      </c>
      <c r="E1269" s="0" t="s">
        <v>2418</v>
      </c>
      <c r="F1269" s="0" t="s">
        <v>2785</v>
      </c>
      <c r="G1269" s="0" t="s">
        <v>2420</v>
      </c>
      <c r="H1269" s="1" t="s">
        <v>17</v>
      </c>
      <c r="I1269" s="1" t="s">
        <v>17</v>
      </c>
      <c r="J1269" s="0" t="s">
        <v>18</v>
      </c>
      <c r="K1269" s="0" t="str">
        <f aca="false">LEFT(Hárok1!$A1269,LEN(Hárok1!$A1269)-5)</f>
        <v>APVV-16</v>
      </c>
    </row>
    <row r="1270" customFormat="false" ht="15" hidden="false" customHeight="false" outlineLevel="0" collapsed="false">
      <c r="A1270" s="0" t="s">
        <v>4230</v>
      </c>
      <c r="B1270" s="0" t="s">
        <v>4231</v>
      </c>
      <c r="C1270" s="0" t="s">
        <v>4232</v>
      </c>
      <c r="D1270" s="0" t="s">
        <v>879</v>
      </c>
      <c r="E1270" s="0" t="s">
        <v>2418</v>
      </c>
      <c r="F1270" s="0" t="s">
        <v>4233</v>
      </c>
      <c r="G1270" s="0" t="s">
        <v>2420</v>
      </c>
      <c r="H1270" s="1" t="s">
        <v>17</v>
      </c>
      <c r="I1270" s="1" t="s">
        <v>17</v>
      </c>
      <c r="J1270" s="0" t="s">
        <v>18</v>
      </c>
      <c r="K1270" s="0" t="str">
        <f aca="false">LEFT(Hárok1!$A1270,LEN(Hárok1!$A1270)-5)</f>
        <v>APVV-16</v>
      </c>
    </row>
    <row r="1271" customFormat="false" ht="15" hidden="false" customHeight="false" outlineLevel="0" collapsed="false">
      <c r="A1271" s="0" t="s">
        <v>4234</v>
      </c>
      <c r="B1271" s="0" t="s">
        <v>4235</v>
      </c>
      <c r="C1271" s="0" t="s">
        <v>4236</v>
      </c>
      <c r="D1271" s="0" t="s">
        <v>396</v>
      </c>
      <c r="E1271" s="0" t="s">
        <v>2411</v>
      </c>
      <c r="F1271" s="0" t="s">
        <v>3543</v>
      </c>
      <c r="G1271" s="0" t="s">
        <v>2420</v>
      </c>
      <c r="H1271" s="1" t="n">
        <v>98.5</v>
      </c>
      <c r="I1271" s="1" t="n">
        <v>91</v>
      </c>
      <c r="J1271" s="0" t="s">
        <v>29</v>
      </c>
      <c r="K1271" s="0" t="str">
        <f aca="false">LEFT(Hárok1!$A1271,LEN(Hárok1!$A1271)-5)</f>
        <v>APVV-16</v>
      </c>
    </row>
    <row r="1272" customFormat="false" ht="15" hidden="false" customHeight="false" outlineLevel="0" collapsed="false">
      <c r="A1272" s="0" t="s">
        <v>4237</v>
      </c>
      <c r="B1272" s="0" t="s">
        <v>4238</v>
      </c>
      <c r="C1272" s="0" t="s">
        <v>4239</v>
      </c>
      <c r="D1272" s="0" t="s">
        <v>4240</v>
      </c>
      <c r="E1272" s="0" t="s">
        <v>2411</v>
      </c>
      <c r="F1272" s="0" t="s">
        <v>228</v>
      </c>
      <c r="G1272" s="0" t="s">
        <v>2413</v>
      </c>
      <c r="H1272" s="1" t="n">
        <v>98.5</v>
      </c>
      <c r="I1272" s="1" t="n">
        <v>98</v>
      </c>
      <c r="J1272" s="0" t="s">
        <v>29</v>
      </c>
      <c r="K1272" s="0" t="str">
        <f aca="false">LEFT(Hárok1!$A1272,LEN(Hárok1!$A1272)-5)</f>
        <v>APVV-16</v>
      </c>
    </row>
    <row r="1273" customFormat="false" ht="15" hidden="false" customHeight="false" outlineLevel="0" collapsed="false">
      <c r="A1273" s="0" t="s">
        <v>4241</v>
      </c>
      <c r="B1273" s="0" t="s">
        <v>4242</v>
      </c>
      <c r="C1273" s="0" t="s">
        <v>4243</v>
      </c>
      <c r="D1273" s="0" t="s">
        <v>101</v>
      </c>
      <c r="E1273" s="0" t="s">
        <v>2411</v>
      </c>
      <c r="F1273" s="0" t="s">
        <v>102</v>
      </c>
      <c r="G1273" s="0" t="s">
        <v>2413</v>
      </c>
      <c r="H1273" s="1" t="s">
        <v>17</v>
      </c>
      <c r="I1273" s="1" t="s">
        <v>17</v>
      </c>
      <c r="J1273" s="0" t="s">
        <v>18</v>
      </c>
      <c r="K1273" s="0" t="str">
        <f aca="false">LEFT(Hárok1!$A1273,LEN(Hárok1!$A1273)-5)</f>
        <v>APVV-16</v>
      </c>
    </row>
    <row r="1274" customFormat="false" ht="15" hidden="false" customHeight="false" outlineLevel="0" collapsed="false">
      <c r="A1274" s="0" t="s">
        <v>4244</v>
      </c>
      <c r="B1274" s="0" t="s">
        <v>4245</v>
      </c>
      <c r="C1274" s="0" t="s">
        <v>4246</v>
      </c>
      <c r="D1274" s="0" t="s">
        <v>101</v>
      </c>
      <c r="E1274" s="0" t="s">
        <v>2418</v>
      </c>
      <c r="F1274" s="0" t="s">
        <v>3070</v>
      </c>
      <c r="G1274" s="0" t="s">
        <v>2413</v>
      </c>
      <c r="H1274" s="1" t="s">
        <v>17</v>
      </c>
      <c r="I1274" s="1" t="s">
        <v>17</v>
      </c>
      <c r="J1274" s="0" t="s">
        <v>18</v>
      </c>
      <c r="K1274" s="0" t="str">
        <f aca="false">LEFT(Hárok1!$A1274,LEN(Hárok1!$A1274)-5)</f>
        <v>APVV-16</v>
      </c>
    </row>
    <row r="1275" customFormat="false" ht="15" hidden="false" customHeight="false" outlineLevel="0" collapsed="false">
      <c r="A1275" s="0" t="s">
        <v>4247</v>
      </c>
      <c r="B1275" s="0" t="s">
        <v>4248</v>
      </c>
      <c r="C1275" s="0" t="s">
        <v>4249</v>
      </c>
      <c r="D1275" s="0" t="s">
        <v>313</v>
      </c>
      <c r="E1275" s="0" t="s">
        <v>2418</v>
      </c>
      <c r="F1275" s="0" t="s">
        <v>314</v>
      </c>
      <c r="G1275" s="0" t="s">
        <v>2420</v>
      </c>
      <c r="H1275" s="1" t="s">
        <v>17</v>
      </c>
      <c r="I1275" s="1" t="s">
        <v>17</v>
      </c>
      <c r="J1275" s="0" t="s">
        <v>18</v>
      </c>
      <c r="K1275" s="0" t="str">
        <f aca="false">LEFT(Hárok1!$A1275,LEN(Hárok1!$A1275)-5)</f>
        <v>APVV-16</v>
      </c>
    </row>
    <row r="1276" customFormat="false" ht="15" hidden="false" customHeight="false" outlineLevel="0" collapsed="false">
      <c r="A1276" s="0" t="s">
        <v>4250</v>
      </c>
      <c r="B1276" s="0" t="s">
        <v>4251</v>
      </c>
      <c r="C1276" s="0" t="s">
        <v>4252</v>
      </c>
      <c r="D1276" s="0" t="s">
        <v>3806</v>
      </c>
      <c r="E1276" s="0" t="s">
        <v>2418</v>
      </c>
      <c r="F1276" s="0" t="s">
        <v>1764</v>
      </c>
      <c r="G1276" s="0" t="s">
        <v>2413</v>
      </c>
      <c r="H1276" s="1" t="s">
        <v>17</v>
      </c>
      <c r="I1276" s="1" t="s">
        <v>17</v>
      </c>
      <c r="J1276" s="0" t="s">
        <v>18</v>
      </c>
      <c r="K1276" s="0" t="str">
        <f aca="false">LEFT(Hárok1!$A1276,LEN(Hárok1!$A1276)-5)</f>
        <v>APVV-16</v>
      </c>
    </row>
    <row r="1277" customFormat="false" ht="15" hidden="false" customHeight="false" outlineLevel="0" collapsed="false">
      <c r="A1277" s="0" t="s">
        <v>4253</v>
      </c>
      <c r="B1277" s="0" t="s">
        <v>4254</v>
      </c>
      <c r="C1277" s="0" t="s">
        <v>4255</v>
      </c>
      <c r="D1277" s="0" t="s">
        <v>2810</v>
      </c>
      <c r="E1277" s="0" t="s">
        <v>2418</v>
      </c>
      <c r="F1277" s="0" t="s">
        <v>919</v>
      </c>
      <c r="G1277" s="0" t="s">
        <v>2429</v>
      </c>
      <c r="H1277" s="1" t="n">
        <v>96</v>
      </c>
      <c r="I1277" s="1" t="n">
        <v>96</v>
      </c>
      <c r="J1277" s="0" t="s">
        <v>29</v>
      </c>
      <c r="K1277" s="0" t="str">
        <f aca="false">LEFT(Hárok1!$A1277,LEN(Hárok1!$A1277)-5)</f>
        <v>APVV-16</v>
      </c>
    </row>
    <row r="1278" customFormat="false" ht="15" hidden="false" customHeight="false" outlineLevel="0" collapsed="false">
      <c r="A1278" s="0" t="s">
        <v>4256</v>
      </c>
      <c r="B1278" s="0" t="s">
        <v>4257</v>
      </c>
      <c r="C1278" s="0" t="s">
        <v>4258</v>
      </c>
      <c r="D1278" s="0" t="s">
        <v>1638</v>
      </c>
      <c r="E1278" s="0" t="s">
        <v>2411</v>
      </c>
      <c r="F1278" s="0" t="s">
        <v>2312</v>
      </c>
      <c r="G1278" s="0" t="s">
        <v>2450</v>
      </c>
      <c r="H1278" s="1" t="s">
        <v>17</v>
      </c>
      <c r="I1278" s="1" t="s">
        <v>17</v>
      </c>
      <c r="J1278" s="0" t="s">
        <v>18</v>
      </c>
      <c r="K1278" s="0" t="str">
        <f aca="false">LEFT(Hárok1!$A1278,LEN(Hárok1!$A1278)-5)</f>
        <v>APVV-16</v>
      </c>
    </row>
    <row r="1279" customFormat="false" ht="15" hidden="false" customHeight="false" outlineLevel="0" collapsed="false">
      <c r="A1279" s="0" t="s">
        <v>4259</v>
      </c>
      <c r="B1279" s="0" t="s">
        <v>4260</v>
      </c>
      <c r="C1279" s="0" t="s">
        <v>798</v>
      </c>
      <c r="D1279" s="0" t="s">
        <v>79</v>
      </c>
      <c r="E1279" s="0" t="s">
        <v>2418</v>
      </c>
      <c r="F1279" s="0" t="s">
        <v>799</v>
      </c>
      <c r="G1279" s="0" t="s">
        <v>2413</v>
      </c>
      <c r="H1279" s="1" t="s">
        <v>17</v>
      </c>
      <c r="I1279" s="1" t="s">
        <v>17</v>
      </c>
      <c r="J1279" s="0" t="s">
        <v>18</v>
      </c>
      <c r="K1279" s="0" t="str">
        <f aca="false">LEFT(Hárok1!$A1279,LEN(Hárok1!$A1279)-5)</f>
        <v>APVV-16</v>
      </c>
    </row>
    <row r="1280" customFormat="false" ht="15" hidden="false" customHeight="false" outlineLevel="0" collapsed="false">
      <c r="A1280" s="0" t="s">
        <v>4261</v>
      </c>
      <c r="B1280" s="0" t="s">
        <v>4262</v>
      </c>
      <c r="C1280" s="0" t="s">
        <v>4263</v>
      </c>
      <c r="D1280" s="0" t="s">
        <v>175</v>
      </c>
      <c r="E1280" s="0" t="s">
        <v>2418</v>
      </c>
      <c r="F1280" s="0" t="s">
        <v>4264</v>
      </c>
      <c r="G1280" s="0" t="s">
        <v>2429</v>
      </c>
      <c r="H1280" s="1" t="s">
        <v>17</v>
      </c>
      <c r="I1280" s="1" t="s">
        <v>17</v>
      </c>
      <c r="J1280" s="0" t="s">
        <v>18</v>
      </c>
      <c r="K1280" s="0" t="str">
        <f aca="false">LEFT(Hárok1!$A1280,LEN(Hárok1!$A1280)-5)</f>
        <v>APVV-16</v>
      </c>
    </row>
    <row r="1281" customFormat="false" ht="15" hidden="false" customHeight="false" outlineLevel="0" collapsed="false">
      <c r="A1281" s="0" t="s">
        <v>4265</v>
      </c>
      <c r="B1281" s="0" t="s">
        <v>4266</v>
      </c>
      <c r="C1281" s="0" t="s">
        <v>4267</v>
      </c>
      <c r="D1281" s="0" t="s">
        <v>1338</v>
      </c>
      <c r="E1281" s="0" t="s">
        <v>2411</v>
      </c>
      <c r="F1281" s="0" t="s">
        <v>248</v>
      </c>
      <c r="G1281" s="0" t="s">
        <v>2413</v>
      </c>
      <c r="H1281" s="1" t="s">
        <v>17</v>
      </c>
      <c r="I1281" s="1" t="s">
        <v>17</v>
      </c>
      <c r="J1281" s="0" t="s">
        <v>18</v>
      </c>
      <c r="K1281" s="0" t="str">
        <f aca="false">LEFT(Hárok1!$A1281,LEN(Hárok1!$A1281)-5)</f>
        <v>APVV-16</v>
      </c>
    </row>
    <row r="1282" customFormat="false" ht="15" hidden="false" customHeight="false" outlineLevel="0" collapsed="false">
      <c r="A1282" s="0" t="s">
        <v>4268</v>
      </c>
      <c r="B1282" s="0" t="s">
        <v>4269</v>
      </c>
      <c r="C1282" s="0" t="s">
        <v>4270</v>
      </c>
      <c r="D1282" s="0" t="s">
        <v>735</v>
      </c>
      <c r="E1282" s="0" t="s">
        <v>2418</v>
      </c>
      <c r="F1282" s="0" t="s">
        <v>4271</v>
      </c>
      <c r="G1282" s="0" t="s">
        <v>2478</v>
      </c>
      <c r="H1282" s="1" t="n">
        <v>96.5</v>
      </c>
      <c r="I1282" s="1" t="n">
        <v>97</v>
      </c>
      <c r="J1282" s="0" t="s">
        <v>29</v>
      </c>
      <c r="K1282" s="0" t="str">
        <f aca="false">LEFT(Hárok1!$A1282,LEN(Hárok1!$A1282)-5)</f>
        <v>APVV-16</v>
      </c>
    </row>
    <row r="1283" customFormat="false" ht="15" hidden="false" customHeight="false" outlineLevel="0" collapsed="false">
      <c r="A1283" s="0" t="s">
        <v>4272</v>
      </c>
      <c r="B1283" s="0" t="s">
        <v>4273</v>
      </c>
      <c r="C1283" s="0" t="s">
        <v>4274</v>
      </c>
      <c r="D1283" s="0" t="s">
        <v>1167</v>
      </c>
      <c r="E1283" s="0" t="s">
        <v>2418</v>
      </c>
      <c r="F1283" s="0" t="s">
        <v>555</v>
      </c>
      <c r="G1283" s="0" t="s">
        <v>2420</v>
      </c>
      <c r="H1283" s="1" t="s">
        <v>17</v>
      </c>
      <c r="I1283" s="1" t="s">
        <v>17</v>
      </c>
      <c r="J1283" s="0" t="s">
        <v>18</v>
      </c>
      <c r="K1283" s="0" t="str">
        <f aca="false">LEFT(Hárok1!$A1283,LEN(Hárok1!$A1283)-5)</f>
        <v>APVV-16</v>
      </c>
    </row>
    <row r="1284" customFormat="false" ht="15" hidden="false" customHeight="false" outlineLevel="0" collapsed="false">
      <c r="A1284" s="0" t="s">
        <v>4275</v>
      </c>
      <c r="B1284" s="0" t="s">
        <v>4276</v>
      </c>
      <c r="C1284" s="0" t="s">
        <v>2348</v>
      </c>
      <c r="D1284" s="0" t="s">
        <v>14</v>
      </c>
      <c r="E1284" s="0" t="s">
        <v>2418</v>
      </c>
      <c r="F1284" s="0" t="s">
        <v>39</v>
      </c>
      <c r="G1284" s="0" t="s">
        <v>2429</v>
      </c>
      <c r="H1284" s="1" t="s">
        <v>17</v>
      </c>
      <c r="I1284" s="1" t="s">
        <v>17</v>
      </c>
      <c r="J1284" s="0" t="s">
        <v>18</v>
      </c>
      <c r="K1284" s="0" t="str">
        <f aca="false">LEFT(Hárok1!$A1284,LEN(Hárok1!$A1284)-5)</f>
        <v>APVV-16</v>
      </c>
    </row>
    <row r="1285" customFormat="false" ht="15" hidden="false" customHeight="false" outlineLevel="0" collapsed="false">
      <c r="A1285" s="0" t="s">
        <v>4277</v>
      </c>
      <c r="B1285" s="0" t="s">
        <v>4278</v>
      </c>
      <c r="C1285" s="0" t="s">
        <v>4279</v>
      </c>
      <c r="D1285" s="0" t="s">
        <v>352</v>
      </c>
      <c r="E1285" s="0" t="s">
        <v>2411</v>
      </c>
      <c r="F1285" s="0" t="s">
        <v>3089</v>
      </c>
      <c r="G1285" s="0" t="s">
        <v>2429</v>
      </c>
      <c r="H1285" s="1" t="s">
        <v>17</v>
      </c>
      <c r="I1285" s="1" t="s">
        <v>17</v>
      </c>
      <c r="J1285" s="0" t="s">
        <v>18</v>
      </c>
      <c r="K1285" s="0" t="str">
        <f aca="false">LEFT(Hárok1!$A1285,LEN(Hárok1!$A1285)-5)</f>
        <v>APVV-16</v>
      </c>
    </row>
    <row r="1286" customFormat="false" ht="15" hidden="false" customHeight="false" outlineLevel="0" collapsed="false">
      <c r="A1286" s="0" t="s">
        <v>4280</v>
      </c>
      <c r="B1286" s="0" t="s">
        <v>4281</v>
      </c>
      <c r="C1286" s="0" t="s">
        <v>4282</v>
      </c>
      <c r="D1286" s="0" t="s">
        <v>4283</v>
      </c>
      <c r="E1286" s="0" t="s">
        <v>2411</v>
      </c>
      <c r="F1286" s="0" t="s">
        <v>4173</v>
      </c>
      <c r="G1286" s="0" t="s">
        <v>2420</v>
      </c>
      <c r="H1286" s="1" t="n">
        <v>92</v>
      </c>
      <c r="I1286" s="1" t="n">
        <v>96</v>
      </c>
      <c r="J1286" s="0" t="s">
        <v>29</v>
      </c>
      <c r="K1286" s="0" t="str">
        <f aca="false">LEFT(Hárok1!$A1286,LEN(Hárok1!$A1286)-5)</f>
        <v>APVV-16</v>
      </c>
    </row>
    <row r="1287" customFormat="false" ht="15" hidden="false" customHeight="false" outlineLevel="0" collapsed="false">
      <c r="A1287" s="0" t="s">
        <v>4284</v>
      </c>
      <c r="B1287" s="0" t="s">
        <v>4285</v>
      </c>
      <c r="C1287" s="0" t="s">
        <v>4286</v>
      </c>
      <c r="D1287" s="0" t="s">
        <v>204</v>
      </c>
      <c r="E1287" s="0" t="s">
        <v>2594</v>
      </c>
      <c r="F1287" s="0" t="s">
        <v>766</v>
      </c>
      <c r="G1287" s="0" t="s">
        <v>2413</v>
      </c>
      <c r="H1287" s="1" t="s">
        <v>17</v>
      </c>
      <c r="I1287" s="1" t="s">
        <v>17</v>
      </c>
      <c r="J1287" s="0" t="s">
        <v>18</v>
      </c>
      <c r="K1287" s="0" t="str">
        <f aca="false">LEFT(Hárok1!$A1287,LEN(Hárok1!$A1287)-5)</f>
        <v>APVV-16</v>
      </c>
    </row>
    <row r="1288" customFormat="false" ht="15" hidden="false" customHeight="false" outlineLevel="0" collapsed="false">
      <c r="A1288" s="0" t="s">
        <v>4287</v>
      </c>
      <c r="B1288" s="0" t="s">
        <v>4288</v>
      </c>
      <c r="C1288" s="0" t="s">
        <v>4289</v>
      </c>
      <c r="D1288" s="0" t="s">
        <v>1638</v>
      </c>
      <c r="E1288" s="0" t="s">
        <v>2418</v>
      </c>
      <c r="F1288" s="0" t="s">
        <v>1227</v>
      </c>
      <c r="G1288" s="0" t="s">
        <v>2420</v>
      </c>
      <c r="H1288" s="1" t="s">
        <v>17</v>
      </c>
      <c r="I1288" s="1" t="s">
        <v>17</v>
      </c>
      <c r="J1288" s="0" t="s">
        <v>18</v>
      </c>
      <c r="K1288" s="0" t="str">
        <f aca="false">LEFT(Hárok1!$A1288,LEN(Hárok1!$A1288)-5)</f>
        <v>APVV-16</v>
      </c>
    </row>
    <row r="1289" customFormat="false" ht="15" hidden="false" customHeight="false" outlineLevel="0" collapsed="false">
      <c r="A1289" s="0" t="s">
        <v>4290</v>
      </c>
      <c r="B1289" s="0" t="s">
        <v>4291</v>
      </c>
      <c r="C1289" s="0" t="s">
        <v>4292</v>
      </c>
      <c r="D1289" s="0" t="s">
        <v>325</v>
      </c>
      <c r="E1289" s="0" t="s">
        <v>2411</v>
      </c>
      <c r="F1289" s="0" t="s">
        <v>4293</v>
      </c>
      <c r="G1289" s="0" t="s">
        <v>2413</v>
      </c>
      <c r="H1289" s="1" t="s">
        <v>17</v>
      </c>
      <c r="I1289" s="1" t="s">
        <v>17</v>
      </c>
      <c r="J1289" s="0" t="s">
        <v>18</v>
      </c>
      <c r="K1289" s="0" t="str">
        <f aca="false">LEFT(Hárok1!$A1289,LEN(Hárok1!$A1289)-5)</f>
        <v>APVV-16</v>
      </c>
    </row>
    <row r="1290" customFormat="false" ht="15" hidden="false" customHeight="false" outlineLevel="0" collapsed="false">
      <c r="A1290" s="0" t="s">
        <v>4294</v>
      </c>
      <c r="B1290" s="0" t="s">
        <v>4295</v>
      </c>
      <c r="C1290" s="0" t="s">
        <v>4296</v>
      </c>
      <c r="D1290" s="0" t="s">
        <v>170</v>
      </c>
      <c r="E1290" s="0" t="s">
        <v>2411</v>
      </c>
      <c r="F1290" s="0" t="s">
        <v>417</v>
      </c>
      <c r="G1290" s="0" t="s">
        <v>2413</v>
      </c>
      <c r="H1290" s="1" t="s">
        <v>17</v>
      </c>
      <c r="I1290" s="1" t="s">
        <v>17</v>
      </c>
      <c r="J1290" s="0" t="s">
        <v>18</v>
      </c>
      <c r="K1290" s="0" t="str">
        <f aca="false">LEFT(Hárok1!$A1290,LEN(Hárok1!$A1290)-5)</f>
        <v>APVV-16</v>
      </c>
    </row>
    <row r="1291" customFormat="false" ht="15" hidden="false" customHeight="false" outlineLevel="0" collapsed="false">
      <c r="A1291" s="0" t="s">
        <v>4297</v>
      </c>
      <c r="B1291" s="0" t="s">
        <v>4298</v>
      </c>
      <c r="C1291" s="0" t="s">
        <v>4299</v>
      </c>
      <c r="D1291" s="0" t="s">
        <v>872</v>
      </c>
      <c r="E1291" s="0" t="s">
        <v>2411</v>
      </c>
      <c r="F1291" s="0" t="s">
        <v>429</v>
      </c>
      <c r="G1291" s="0" t="s">
        <v>2413</v>
      </c>
      <c r="H1291" s="1" t="s">
        <v>17</v>
      </c>
      <c r="I1291" s="1" t="s">
        <v>17</v>
      </c>
      <c r="J1291" s="0" t="s">
        <v>18</v>
      </c>
      <c r="K1291" s="0" t="str">
        <f aca="false">LEFT(Hárok1!$A1291,LEN(Hárok1!$A1291)-5)</f>
        <v>APVV-16</v>
      </c>
    </row>
    <row r="1292" customFormat="false" ht="15" hidden="false" customHeight="false" outlineLevel="0" collapsed="false">
      <c r="A1292" s="0" t="s">
        <v>4300</v>
      </c>
      <c r="B1292" s="0" t="s">
        <v>4301</v>
      </c>
      <c r="C1292" s="0" t="s">
        <v>4302</v>
      </c>
      <c r="D1292" s="0" t="s">
        <v>818</v>
      </c>
      <c r="E1292" s="0" t="s">
        <v>2411</v>
      </c>
      <c r="F1292" s="0" t="s">
        <v>4303</v>
      </c>
      <c r="G1292" s="0" t="s">
        <v>2413</v>
      </c>
      <c r="H1292" s="1" t="s">
        <v>17</v>
      </c>
      <c r="I1292" s="1" t="s">
        <v>17</v>
      </c>
      <c r="J1292" s="0" t="s">
        <v>18</v>
      </c>
      <c r="K1292" s="0" t="str">
        <f aca="false">LEFT(Hárok1!$A1292,LEN(Hárok1!$A1292)-5)</f>
        <v>APVV-16</v>
      </c>
    </row>
    <row r="1293" customFormat="false" ht="15" hidden="false" customHeight="false" outlineLevel="0" collapsed="false">
      <c r="A1293" s="0" t="s">
        <v>4304</v>
      </c>
      <c r="B1293" s="0" t="s">
        <v>4305</v>
      </c>
      <c r="C1293" s="0" t="s">
        <v>4306</v>
      </c>
      <c r="D1293" s="0" t="s">
        <v>1216</v>
      </c>
      <c r="E1293" s="0" t="s">
        <v>2418</v>
      </c>
      <c r="F1293" s="0" t="s">
        <v>1217</v>
      </c>
      <c r="G1293" s="0" t="s">
        <v>2429</v>
      </c>
      <c r="H1293" s="1" t="s">
        <v>17</v>
      </c>
      <c r="I1293" s="1" t="s">
        <v>17</v>
      </c>
      <c r="J1293" s="0" t="s">
        <v>18</v>
      </c>
      <c r="K1293" s="0" t="str">
        <f aca="false">LEFT(Hárok1!$A1293,LEN(Hárok1!$A1293)-5)</f>
        <v>APVV-16</v>
      </c>
    </row>
    <row r="1294" customFormat="false" ht="15" hidden="false" customHeight="false" outlineLevel="0" collapsed="false">
      <c r="A1294" s="0" t="s">
        <v>4307</v>
      </c>
      <c r="B1294" s="0" t="s">
        <v>4308</v>
      </c>
      <c r="C1294" s="0" t="s">
        <v>4309</v>
      </c>
      <c r="D1294" s="0" t="s">
        <v>4310</v>
      </c>
      <c r="E1294" s="0" t="s">
        <v>2411</v>
      </c>
      <c r="F1294" s="0" t="s">
        <v>4311</v>
      </c>
      <c r="G1294" s="0" t="s">
        <v>2413</v>
      </c>
      <c r="H1294" s="1" t="n">
        <v>97.5</v>
      </c>
      <c r="I1294" s="1" t="n">
        <v>99</v>
      </c>
      <c r="J1294" s="0" t="s">
        <v>29</v>
      </c>
      <c r="K1294" s="0" t="str">
        <f aca="false">LEFT(Hárok1!$A1294,LEN(Hárok1!$A1294)-5)</f>
        <v>APVV-16</v>
      </c>
    </row>
    <row r="1295" customFormat="false" ht="15" hidden="false" customHeight="false" outlineLevel="0" collapsed="false">
      <c r="A1295" s="0" t="s">
        <v>4312</v>
      </c>
      <c r="B1295" s="0" t="s">
        <v>4313</v>
      </c>
      <c r="C1295" s="0" t="s">
        <v>4314</v>
      </c>
      <c r="D1295" s="0" t="s">
        <v>4315</v>
      </c>
      <c r="E1295" s="0" t="s">
        <v>2418</v>
      </c>
      <c r="F1295" s="0" t="s">
        <v>1747</v>
      </c>
      <c r="G1295" s="0" t="s">
        <v>2420</v>
      </c>
      <c r="H1295" s="1" t="s">
        <v>17</v>
      </c>
      <c r="I1295" s="1" t="s">
        <v>17</v>
      </c>
      <c r="J1295" s="0" t="s">
        <v>18</v>
      </c>
      <c r="K1295" s="0" t="str">
        <f aca="false">LEFT(Hárok1!$A1295,LEN(Hárok1!$A1295)-5)</f>
        <v>APVV-16</v>
      </c>
    </row>
    <row r="1296" customFormat="false" ht="15" hidden="false" customHeight="false" outlineLevel="0" collapsed="false">
      <c r="A1296" s="0" t="s">
        <v>4316</v>
      </c>
      <c r="B1296" s="0" t="s">
        <v>4317</v>
      </c>
      <c r="C1296" s="0" t="s">
        <v>4318</v>
      </c>
      <c r="D1296" s="0" t="s">
        <v>33</v>
      </c>
      <c r="E1296" s="0" t="s">
        <v>2418</v>
      </c>
      <c r="F1296" s="0" t="s">
        <v>410</v>
      </c>
      <c r="G1296" s="0" t="s">
        <v>2425</v>
      </c>
      <c r="H1296" s="1" t="s">
        <v>17</v>
      </c>
      <c r="I1296" s="1" t="s">
        <v>17</v>
      </c>
      <c r="J1296" s="0" t="s">
        <v>18</v>
      </c>
      <c r="K1296" s="0" t="str">
        <f aca="false">LEFT(Hárok1!$A1296,LEN(Hárok1!$A1296)-5)</f>
        <v>APVV-16</v>
      </c>
    </row>
    <row r="1297" customFormat="false" ht="15" hidden="false" customHeight="false" outlineLevel="0" collapsed="false">
      <c r="A1297" s="0" t="s">
        <v>4319</v>
      </c>
      <c r="B1297" s="0" t="s">
        <v>4320</v>
      </c>
      <c r="C1297" s="0" t="s">
        <v>4321</v>
      </c>
      <c r="D1297" s="0" t="s">
        <v>468</v>
      </c>
      <c r="E1297" s="0" t="s">
        <v>2418</v>
      </c>
      <c r="F1297" s="0" t="s">
        <v>1049</v>
      </c>
      <c r="G1297" s="0" t="s">
        <v>2478</v>
      </c>
      <c r="H1297" s="1" t="s">
        <v>17</v>
      </c>
      <c r="I1297" s="1" t="s">
        <v>17</v>
      </c>
      <c r="J1297" s="0" t="s">
        <v>18</v>
      </c>
      <c r="K1297" s="0" t="str">
        <f aca="false">LEFT(Hárok1!$A1297,LEN(Hárok1!$A1297)-5)</f>
        <v>APVV-16</v>
      </c>
    </row>
    <row r="1298" customFormat="false" ht="15" hidden="false" customHeight="false" outlineLevel="0" collapsed="false">
      <c r="A1298" s="0" t="s">
        <v>4322</v>
      </c>
      <c r="B1298" s="0" t="s">
        <v>4323</v>
      </c>
      <c r="C1298" s="0" t="s">
        <v>4324</v>
      </c>
      <c r="D1298" s="0" t="s">
        <v>65</v>
      </c>
      <c r="E1298" s="0" t="s">
        <v>2418</v>
      </c>
      <c r="F1298" s="0" t="s">
        <v>1311</v>
      </c>
      <c r="G1298" s="0" t="s">
        <v>2429</v>
      </c>
      <c r="H1298" s="1" t="n">
        <v>92.5</v>
      </c>
      <c r="I1298" s="1" t="n">
        <v>96</v>
      </c>
      <c r="J1298" s="0" t="s">
        <v>29</v>
      </c>
      <c r="K1298" s="0" t="str">
        <f aca="false">LEFT(Hárok1!$A1298,LEN(Hárok1!$A1298)-5)</f>
        <v>APVV-16</v>
      </c>
    </row>
    <row r="1299" customFormat="false" ht="15" hidden="false" customHeight="false" outlineLevel="0" collapsed="false">
      <c r="A1299" s="0" t="s">
        <v>4325</v>
      </c>
      <c r="B1299" s="0" t="s">
        <v>4326</v>
      </c>
      <c r="C1299" s="0" t="s">
        <v>4327</v>
      </c>
      <c r="D1299" s="0" t="s">
        <v>4328</v>
      </c>
      <c r="E1299" s="0" t="s">
        <v>2418</v>
      </c>
      <c r="F1299" s="0" t="s">
        <v>4329</v>
      </c>
      <c r="G1299" s="0" t="s">
        <v>2478</v>
      </c>
      <c r="H1299" s="1" t="s">
        <v>17</v>
      </c>
      <c r="I1299" s="1" t="s">
        <v>17</v>
      </c>
      <c r="J1299" s="0" t="s">
        <v>18</v>
      </c>
      <c r="K1299" s="0" t="str">
        <f aca="false">LEFT(Hárok1!$A1299,LEN(Hárok1!$A1299)-5)</f>
        <v>APVV-16</v>
      </c>
    </row>
    <row r="1300" customFormat="false" ht="15" hidden="false" customHeight="false" outlineLevel="0" collapsed="false">
      <c r="A1300" s="0" t="s">
        <v>4330</v>
      </c>
      <c r="B1300" s="0" t="s">
        <v>4331</v>
      </c>
      <c r="C1300" s="0" t="s">
        <v>4332</v>
      </c>
      <c r="D1300" s="0" t="s">
        <v>313</v>
      </c>
      <c r="E1300" s="0" t="s">
        <v>2411</v>
      </c>
      <c r="F1300" s="0" t="s">
        <v>378</v>
      </c>
      <c r="G1300" s="0" t="s">
        <v>2420</v>
      </c>
      <c r="H1300" s="1" t="n">
        <v>92</v>
      </c>
      <c r="I1300" s="1" t="n">
        <v>95</v>
      </c>
      <c r="J1300" s="0" t="s">
        <v>29</v>
      </c>
      <c r="K1300" s="0" t="str">
        <f aca="false">LEFT(Hárok1!$A1300,LEN(Hárok1!$A1300)-5)</f>
        <v>APVV-16</v>
      </c>
    </row>
    <row r="1301" customFormat="false" ht="15" hidden="false" customHeight="false" outlineLevel="0" collapsed="false">
      <c r="A1301" s="0" t="s">
        <v>4333</v>
      </c>
      <c r="B1301" s="0" t="s">
        <v>4334</v>
      </c>
      <c r="C1301" s="0" t="s">
        <v>4335</v>
      </c>
      <c r="D1301" s="0" t="s">
        <v>14</v>
      </c>
      <c r="E1301" s="0" t="s">
        <v>2418</v>
      </c>
      <c r="F1301" s="0" t="s">
        <v>15</v>
      </c>
      <c r="G1301" s="0" t="s">
        <v>2429</v>
      </c>
      <c r="H1301" s="1" t="s">
        <v>17</v>
      </c>
      <c r="I1301" s="1" t="s">
        <v>17</v>
      </c>
      <c r="J1301" s="0" t="s">
        <v>18</v>
      </c>
      <c r="K1301" s="0" t="str">
        <f aca="false">LEFT(Hárok1!$A1301,LEN(Hárok1!$A1301)-5)</f>
        <v>APVV-16</v>
      </c>
    </row>
    <row r="1302" customFormat="false" ht="15" hidden="false" customHeight="false" outlineLevel="0" collapsed="false">
      <c r="A1302" s="0" t="s">
        <v>4336</v>
      </c>
      <c r="B1302" s="0" t="s">
        <v>4337</v>
      </c>
      <c r="C1302" s="0" t="s">
        <v>4338</v>
      </c>
      <c r="D1302" s="0" t="s">
        <v>4328</v>
      </c>
      <c r="E1302" s="0" t="s">
        <v>2418</v>
      </c>
      <c r="F1302" s="0" t="s">
        <v>1114</v>
      </c>
      <c r="G1302" s="0" t="s">
        <v>2478</v>
      </c>
      <c r="H1302" s="1" t="s">
        <v>17</v>
      </c>
      <c r="I1302" s="1" t="s">
        <v>17</v>
      </c>
      <c r="J1302" s="0" t="s">
        <v>18</v>
      </c>
      <c r="K1302" s="0" t="str">
        <f aca="false">LEFT(Hárok1!$A1302,LEN(Hárok1!$A1302)-5)</f>
        <v>APVV-16</v>
      </c>
    </row>
    <row r="1303" customFormat="false" ht="15" hidden="false" customHeight="false" outlineLevel="0" collapsed="false">
      <c r="A1303" s="0" t="s">
        <v>4339</v>
      </c>
      <c r="B1303" s="0" t="s">
        <v>4340</v>
      </c>
      <c r="C1303" s="0" t="s">
        <v>4341</v>
      </c>
      <c r="D1303" s="0" t="s">
        <v>325</v>
      </c>
      <c r="E1303" s="0" t="s">
        <v>2418</v>
      </c>
      <c r="F1303" s="0" t="s">
        <v>15</v>
      </c>
      <c r="G1303" s="0" t="s">
        <v>2429</v>
      </c>
      <c r="H1303" s="1" t="s">
        <v>17</v>
      </c>
      <c r="I1303" s="1" t="s">
        <v>17</v>
      </c>
      <c r="J1303" s="0" t="s">
        <v>18</v>
      </c>
      <c r="K1303" s="0" t="str">
        <f aca="false">LEFT(Hárok1!$A1303,LEN(Hárok1!$A1303)-5)</f>
        <v>APVV-16</v>
      </c>
    </row>
    <row r="1304" customFormat="false" ht="15" hidden="false" customHeight="false" outlineLevel="0" collapsed="false">
      <c r="A1304" s="0" t="s">
        <v>4342</v>
      </c>
      <c r="B1304" s="0" t="s">
        <v>4343</v>
      </c>
      <c r="C1304" s="0" t="s">
        <v>4344</v>
      </c>
      <c r="D1304" s="0" t="s">
        <v>4345</v>
      </c>
      <c r="E1304" s="0" t="s">
        <v>2411</v>
      </c>
      <c r="F1304" s="0" t="s">
        <v>223</v>
      </c>
      <c r="G1304" s="0" t="s">
        <v>2429</v>
      </c>
      <c r="H1304" s="1" t="s">
        <v>17</v>
      </c>
      <c r="I1304" s="1" t="s">
        <v>17</v>
      </c>
      <c r="J1304" s="0" t="s">
        <v>18</v>
      </c>
      <c r="K1304" s="0" t="str">
        <f aca="false">LEFT(Hárok1!$A1304,LEN(Hárok1!$A1304)-5)</f>
        <v>APVV-16</v>
      </c>
    </row>
    <row r="1305" customFormat="false" ht="15" hidden="false" customHeight="false" outlineLevel="0" collapsed="false">
      <c r="A1305" s="0" t="s">
        <v>4346</v>
      </c>
      <c r="B1305" s="0" t="s">
        <v>4347</v>
      </c>
      <c r="C1305" s="0" t="s">
        <v>4348</v>
      </c>
      <c r="D1305" s="0" t="s">
        <v>144</v>
      </c>
      <c r="E1305" s="0" t="s">
        <v>2594</v>
      </c>
      <c r="F1305" s="0" t="s">
        <v>4349</v>
      </c>
      <c r="G1305" s="0" t="s">
        <v>2413</v>
      </c>
      <c r="H1305" s="1" t="s">
        <v>17</v>
      </c>
      <c r="I1305" s="1" t="s">
        <v>17</v>
      </c>
      <c r="J1305" s="0" t="s">
        <v>18</v>
      </c>
      <c r="K1305" s="0" t="str">
        <f aca="false">LEFT(Hárok1!$A1305,LEN(Hárok1!$A1305)-5)</f>
        <v>APVV-16</v>
      </c>
    </row>
    <row r="1306" customFormat="false" ht="15" hidden="false" customHeight="false" outlineLevel="0" collapsed="false">
      <c r="A1306" s="0" t="s">
        <v>4350</v>
      </c>
      <c r="B1306" s="0" t="s">
        <v>4351</v>
      </c>
      <c r="C1306" s="0" t="s">
        <v>4352</v>
      </c>
      <c r="D1306" s="0" t="s">
        <v>2657</v>
      </c>
      <c r="E1306" s="0" t="s">
        <v>2411</v>
      </c>
      <c r="F1306" s="0" t="s">
        <v>4353</v>
      </c>
      <c r="G1306" s="0" t="s">
        <v>2413</v>
      </c>
      <c r="H1306" s="1" t="s">
        <v>17</v>
      </c>
      <c r="I1306" s="1" t="s">
        <v>17</v>
      </c>
      <c r="J1306" s="0" t="s">
        <v>18</v>
      </c>
      <c r="K1306" s="0" t="str">
        <f aca="false">LEFT(Hárok1!$A1306,LEN(Hárok1!$A1306)-5)</f>
        <v>APVV-16</v>
      </c>
    </row>
    <row r="1307" customFormat="false" ht="15" hidden="false" customHeight="false" outlineLevel="0" collapsed="false">
      <c r="A1307" s="0" t="s">
        <v>4354</v>
      </c>
      <c r="B1307" s="0" t="s">
        <v>4355</v>
      </c>
      <c r="C1307" s="0" t="s">
        <v>2234</v>
      </c>
      <c r="D1307" s="0" t="s">
        <v>227</v>
      </c>
      <c r="E1307" s="0" t="s">
        <v>2418</v>
      </c>
      <c r="F1307" s="0" t="s">
        <v>1534</v>
      </c>
      <c r="G1307" s="0" t="s">
        <v>2413</v>
      </c>
      <c r="H1307" s="1" t="s">
        <v>17</v>
      </c>
      <c r="I1307" s="1" t="s">
        <v>17</v>
      </c>
      <c r="J1307" s="0" t="s">
        <v>18</v>
      </c>
      <c r="K1307" s="0" t="str">
        <f aca="false">LEFT(Hárok1!$A1307,LEN(Hárok1!$A1307)-5)</f>
        <v>APVV-16</v>
      </c>
    </row>
    <row r="1308" customFormat="false" ht="15" hidden="false" customHeight="false" outlineLevel="0" collapsed="false">
      <c r="A1308" s="0" t="s">
        <v>4356</v>
      </c>
      <c r="B1308" s="0" t="s">
        <v>4357</v>
      </c>
      <c r="C1308" s="0" t="s">
        <v>1314</v>
      </c>
      <c r="D1308" s="0" t="s">
        <v>133</v>
      </c>
      <c r="E1308" s="0" t="s">
        <v>2411</v>
      </c>
      <c r="F1308" s="0" t="s">
        <v>1315</v>
      </c>
      <c r="G1308" s="0" t="s">
        <v>2413</v>
      </c>
      <c r="H1308" s="1" t="s">
        <v>17</v>
      </c>
      <c r="I1308" s="1" t="s">
        <v>17</v>
      </c>
      <c r="J1308" s="0" t="s">
        <v>45</v>
      </c>
      <c r="K1308" s="0" t="str">
        <f aca="false">LEFT(Hárok1!$A1308,LEN(Hárok1!$A1308)-5)</f>
        <v>APVV-16</v>
      </c>
    </row>
    <row r="1309" customFormat="false" ht="15" hidden="false" customHeight="false" outlineLevel="0" collapsed="false">
      <c r="A1309" s="0" t="s">
        <v>4358</v>
      </c>
      <c r="B1309" s="0" t="s">
        <v>4359</v>
      </c>
      <c r="C1309" s="0" t="s">
        <v>4360</v>
      </c>
      <c r="D1309" s="0" t="s">
        <v>4361</v>
      </c>
      <c r="E1309" s="0" t="s">
        <v>2411</v>
      </c>
      <c r="F1309" s="0" t="s">
        <v>417</v>
      </c>
      <c r="G1309" s="0" t="s">
        <v>2413</v>
      </c>
      <c r="H1309" s="1" t="s">
        <v>17</v>
      </c>
      <c r="I1309" s="1" t="s">
        <v>17</v>
      </c>
      <c r="J1309" s="0" t="s">
        <v>18</v>
      </c>
      <c r="K1309" s="0" t="str">
        <f aca="false">LEFT(Hárok1!$A1309,LEN(Hárok1!$A1309)-5)</f>
        <v>APVV-16</v>
      </c>
    </row>
    <row r="1310" customFormat="false" ht="15" hidden="false" customHeight="false" outlineLevel="0" collapsed="false">
      <c r="A1310" s="0" t="s">
        <v>4362</v>
      </c>
      <c r="B1310" s="0" t="s">
        <v>4363</v>
      </c>
      <c r="C1310" s="0" t="s">
        <v>635</v>
      </c>
      <c r="D1310" s="0" t="s">
        <v>65</v>
      </c>
      <c r="E1310" s="0" t="s">
        <v>2418</v>
      </c>
      <c r="F1310" s="0" t="s">
        <v>223</v>
      </c>
      <c r="G1310" s="0" t="s">
        <v>2429</v>
      </c>
      <c r="H1310" s="1" t="n">
        <v>96.5</v>
      </c>
      <c r="I1310" s="1" t="n">
        <v>96</v>
      </c>
      <c r="J1310" s="0" t="s">
        <v>29</v>
      </c>
      <c r="K1310" s="0" t="str">
        <f aca="false">LEFT(Hárok1!$A1310,LEN(Hárok1!$A1310)-5)</f>
        <v>APVV-16</v>
      </c>
    </row>
    <row r="1311" customFormat="false" ht="15" hidden="false" customHeight="false" outlineLevel="0" collapsed="false">
      <c r="A1311" s="0" t="s">
        <v>4364</v>
      </c>
      <c r="B1311" s="0" t="s">
        <v>4365</v>
      </c>
      <c r="C1311" s="0" t="s">
        <v>995</v>
      </c>
      <c r="D1311" s="0" t="s">
        <v>152</v>
      </c>
      <c r="E1311" s="0" t="s">
        <v>2418</v>
      </c>
      <c r="F1311" s="0" t="s">
        <v>823</v>
      </c>
      <c r="G1311" s="0" t="s">
        <v>2413</v>
      </c>
      <c r="H1311" s="1" t="s">
        <v>17</v>
      </c>
      <c r="I1311" s="1" t="s">
        <v>17</v>
      </c>
      <c r="J1311" s="0" t="s">
        <v>18</v>
      </c>
      <c r="K1311" s="0" t="str">
        <f aca="false">LEFT(Hárok1!$A1311,LEN(Hárok1!$A1311)-5)</f>
        <v>APVV-16</v>
      </c>
    </row>
    <row r="1312" customFormat="false" ht="15" hidden="false" customHeight="false" outlineLevel="0" collapsed="false">
      <c r="A1312" s="0" t="s">
        <v>4366</v>
      </c>
      <c r="B1312" s="0" t="s">
        <v>4367</v>
      </c>
      <c r="C1312" s="0" t="s">
        <v>100</v>
      </c>
      <c r="D1312" s="0" t="s">
        <v>101</v>
      </c>
      <c r="E1312" s="0" t="s">
        <v>2411</v>
      </c>
      <c r="F1312" s="0" t="s">
        <v>3070</v>
      </c>
      <c r="G1312" s="0" t="s">
        <v>2413</v>
      </c>
      <c r="H1312" s="1" t="s">
        <v>17</v>
      </c>
      <c r="I1312" s="1" t="s">
        <v>17</v>
      </c>
      <c r="J1312" s="0" t="s">
        <v>18</v>
      </c>
      <c r="K1312" s="0" t="str">
        <f aca="false">LEFT(Hárok1!$A1312,LEN(Hárok1!$A1312)-5)</f>
        <v>APVV-16</v>
      </c>
    </row>
    <row r="1313" customFormat="false" ht="15" hidden="false" customHeight="false" outlineLevel="0" collapsed="false">
      <c r="A1313" s="0" t="s">
        <v>4368</v>
      </c>
      <c r="B1313" s="0" t="s">
        <v>4369</v>
      </c>
      <c r="C1313" s="0" t="s">
        <v>404</v>
      </c>
      <c r="D1313" s="0" t="s">
        <v>347</v>
      </c>
      <c r="E1313" s="0" t="s">
        <v>2418</v>
      </c>
      <c r="F1313" s="0" t="s">
        <v>284</v>
      </c>
      <c r="G1313" s="0" t="s">
        <v>2429</v>
      </c>
      <c r="H1313" s="1" t="s">
        <v>17</v>
      </c>
      <c r="I1313" s="1" t="s">
        <v>17</v>
      </c>
      <c r="J1313" s="0" t="s">
        <v>18</v>
      </c>
      <c r="K1313" s="0" t="str">
        <f aca="false">LEFT(Hárok1!$A1313,LEN(Hárok1!$A1313)-5)</f>
        <v>APVV-16</v>
      </c>
    </row>
    <row r="1314" customFormat="false" ht="15" hidden="false" customHeight="false" outlineLevel="0" collapsed="false">
      <c r="A1314" s="0" t="s">
        <v>4370</v>
      </c>
      <c r="B1314" s="0" t="s">
        <v>4371</v>
      </c>
      <c r="C1314" s="0" t="s">
        <v>4372</v>
      </c>
      <c r="D1314" s="0" t="s">
        <v>4361</v>
      </c>
      <c r="E1314" s="0" t="s">
        <v>2411</v>
      </c>
      <c r="F1314" s="0" t="s">
        <v>983</v>
      </c>
      <c r="G1314" s="0" t="s">
        <v>2413</v>
      </c>
      <c r="H1314" s="1" t="s">
        <v>17</v>
      </c>
      <c r="I1314" s="1" t="s">
        <v>17</v>
      </c>
      <c r="J1314" s="0" t="s">
        <v>18</v>
      </c>
      <c r="K1314" s="0" t="str">
        <f aca="false">LEFT(Hárok1!$A1314,LEN(Hárok1!$A1314)-5)</f>
        <v>APVV-16</v>
      </c>
    </row>
    <row r="1315" customFormat="false" ht="15" hidden="false" customHeight="false" outlineLevel="0" collapsed="false">
      <c r="A1315" s="0" t="s">
        <v>4373</v>
      </c>
      <c r="B1315" s="0" t="s">
        <v>4374</v>
      </c>
      <c r="C1315" s="0" t="s">
        <v>4375</v>
      </c>
      <c r="D1315" s="0" t="s">
        <v>4376</v>
      </c>
      <c r="E1315" s="0" t="s">
        <v>2411</v>
      </c>
      <c r="F1315" s="0" t="s">
        <v>2943</v>
      </c>
      <c r="G1315" s="0" t="s">
        <v>2413</v>
      </c>
      <c r="H1315" s="1" t="s">
        <v>17</v>
      </c>
      <c r="I1315" s="1" t="s">
        <v>17</v>
      </c>
      <c r="J1315" s="0" t="s">
        <v>18</v>
      </c>
      <c r="K1315" s="0" t="str">
        <f aca="false">LEFT(Hárok1!$A1315,LEN(Hárok1!$A1315)-5)</f>
        <v>APVV-16</v>
      </c>
    </row>
    <row r="1316" customFormat="false" ht="15" hidden="false" customHeight="false" outlineLevel="0" collapsed="false">
      <c r="A1316" s="0" t="s">
        <v>4377</v>
      </c>
      <c r="B1316" s="0" t="s">
        <v>4378</v>
      </c>
      <c r="C1316" s="0" t="s">
        <v>4379</v>
      </c>
      <c r="D1316" s="0" t="s">
        <v>1338</v>
      </c>
      <c r="E1316" s="0" t="s">
        <v>2411</v>
      </c>
      <c r="F1316" s="0" t="s">
        <v>248</v>
      </c>
      <c r="G1316" s="0" t="s">
        <v>2413</v>
      </c>
      <c r="H1316" s="1" t="s">
        <v>17</v>
      </c>
      <c r="I1316" s="1" t="s">
        <v>17</v>
      </c>
      <c r="J1316" s="0" t="s">
        <v>18</v>
      </c>
      <c r="K1316" s="0" t="str">
        <f aca="false">LEFT(Hárok1!$A1316,LEN(Hárok1!$A1316)-5)</f>
        <v>APVV-16</v>
      </c>
    </row>
    <row r="1317" customFormat="false" ht="15" hidden="false" customHeight="false" outlineLevel="0" collapsed="false">
      <c r="A1317" s="0" t="s">
        <v>4380</v>
      </c>
      <c r="B1317" s="0" t="s">
        <v>4381</v>
      </c>
      <c r="C1317" s="0" t="s">
        <v>4382</v>
      </c>
      <c r="D1317" s="0" t="s">
        <v>1840</v>
      </c>
      <c r="E1317" s="0" t="s">
        <v>2418</v>
      </c>
      <c r="F1317" s="0" t="s">
        <v>1114</v>
      </c>
      <c r="G1317" s="0" t="s">
        <v>2478</v>
      </c>
      <c r="H1317" s="1" t="n">
        <v>96.5</v>
      </c>
      <c r="I1317" s="1" t="n">
        <v>98</v>
      </c>
      <c r="J1317" s="0" t="s">
        <v>29</v>
      </c>
      <c r="K1317" s="0" t="str">
        <f aca="false">LEFT(Hárok1!$A1317,LEN(Hárok1!$A1317)-5)</f>
        <v>APVV-16</v>
      </c>
    </row>
    <row r="1318" customFormat="false" ht="15" hidden="false" customHeight="false" outlineLevel="0" collapsed="false">
      <c r="A1318" s="0" t="s">
        <v>4383</v>
      </c>
      <c r="B1318" s="0" t="s">
        <v>4384</v>
      </c>
      <c r="C1318" s="0" t="s">
        <v>4385</v>
      </c>
      <c r="D1318" s="0" t="s">
        <v>1322</v>
      </c>
      <c r="E1318" s="0" t="s">
        <v>2411</v>
      </c>
      <c r="F1318" s="0" t="s">
        <v>3070</v>
      </c>
      <c r="G1318" s="0" t="s">
        <v>2413</v>
      </c>
      <c r="H1318" s="1" t="s">
        <v>17</v>
      </c>
      <c r="I1318" s="1" t="s">
        <v>17</v>
      </c>
      <c r="J1318" s="0" t="s">
        <v>18</v>
      </c>
      <c r="K1318" s="0" t="str">
        <f aca="false">LEFT(Hárok1!$A1318,LEN(Hárok1!$A1318)-5)</f>
        <v>APVV-16</v>
      </c>
    </row>
    <row r="1319" customFormat="false" ht="15" hidden="false" customHeight="false" outlineLevel="0" collapsed="false">
      <c r="A1319" s="0" t="s">
        <v>4386</v>
      </c>
      <c r="B1319" s="0" t="s">
        <v>4387</v>
      </c>
      <c r="C1319" s="0" t="s">
        <v>4388</v>
      </c>
      <c r="D1319" s="0" t="s">
        <v>133</v>
      </c>
      <c r="E1319" s="0" t="s">
        <v>2418</v>
      </c>
      <c r="F1319" s="0" t="s">
        <v>1315</v>
      </c>
      <c r="G1319" s="0" t="s">
        <v>2413</v>
      </c>
      <c r="H1319" s="1" t="s">
        <v>17</v>
      </c>
      <c r="I1319" s="1" t="s">
        <v>17</v>
      </c>
      <c r="J1319" s="0" t="s">
        <v>18</v>
      </c>
      <c r="K1319" s="0" t="str">
        <f aca="false">LEFT(Hárok1!$A1319,LEN(Hárok1!$A1319)-5)</f>
        <v>APVV-16</v>
      </c>
    </row>
    <row r="1320" customFormat="false" ht="15" hidden="false" customHeight="false" outlineLevel="0" collapsed="false">
      <c r="A1320" s="0" t="s">
        <v>4389</v>
      </c>
      <c r="B1320" s="0" t="s">
        <v>4390</v>
      </c>
      <c r="C1320" s="0" t="s">
        <v>4391</v>
      </c>
      <c r="D1320" s="0" t="s">
        <v>2810</v>
      </c>
      <c r="E1320" s="0" t="s">
        <v>2418</v>
      </c>
      <c r="F1320" s="0" t="s">
        <v>3205</v>
      </c>
      <c r="G1320" s="0" t="s">
        <v>2429</v>
      </c>
      <c r="H1320" s="1" t="s">
        <v>17</v>
      </c>
      <c r="I1320" s="1" t="s">
        <v>17</v>
      </c>
      <c r="J1320" s="0" t="s">
        <v>18</v>
      </c>
      <c r="K1320" s="0" t="str">
        <f aca="false">LEFT(Hárok1!$A1320,LEN(Hárok1!$A1320)-5)</f>
        <v>APVV-16</v>
      </c>
    </row>
    <row r="1321" customFormat="false" ht="15" hidden="false" customHeight="false" outlineLevel="0" collapsed="false">
      <c r="A1321" s="0" t="s">
        <v>4392</v>
      </c>
      <c r="B1321" s="0" t="s">
        <v>4393</v>
      </c>
      <c r="C1321" s="0" t="s">
        <v>4394</v>
      </c>
      <c r="D1321" s="0" t="s">
        <v>2186</v>
      </c>
      <c r="E1321" s="0" t="s">
        <v>2411</v>
      </c>
      <c r="F1321" s="0" t="s">
        <v>2646</v>
      </c>
      <c r="G1321" s="0" t="s">
        <v>2450</v>
      </c>
      <c r="H1321" s="1" t="s">
        <v>17</v>
      </c>
      <c r="I1321" s="1" t="s">
        <v>17</v>
      </c>
      <c r="J1321" s="0" t="s">
        <v>18</v>
      </c>
      <c r="K1321" s="0" t="str">
        <f aca="false">LEFT(Hárok1!$A1321,LEN(Hárok1!$A1321)-5)</f>
        <v>APVV-16</v>
      </c>
    </row>
    <row r="1322" customFormat="false" ht="15" hidden="false" customHeight="false" outlineLevel="0" collapsed="false">
      <c r="A1322" s="0" t="s">
        <v>4395</v>
      </c>
      <c r="B1322" s="0" t="s">
        <v>4396</v>
      </c>
      <c r="C1322" s="0" t="s">
        <v>4397</v>
      </c>
      <c r="D1322" s="0" t="s">
        <v>1322</v>
      </c>
      <c r="E1322" s="0" t="s">
        <v>2418</v>
      </c>
      <c r="F1322" s="0" t="s">
        <v>823</v>
      </c>
      <c r="G1322" s="0" t="s">
        <v>2413</v>
      </c>
      <c r="H1322" s="1" t="s">
        <v>17</v>
      </c>
      <c r="I1322" s="1" t="s">
        <v>17</v>
      </c>
      <c r="J1322" s="0" t="s">
        <v>18</v>
      </c>
      <c r="K1322" s="0" t="str">
        <f aca="false">LEFT(Hárok1!$A1322,LEN(Hárok1!$A1322)-5)</f>
        <v>APVV-16</v>
      </c>
    </row>
    <row r="1323" customFormat="false" ht="15" hidden="false" customHeight="false" outlineLevel="0" collapsed="false">
      <c r="A1323" s="0" t="s">
        <v>4398</v>
      </c>
      <c r="B1323" s="0" t="s">
        <v>4399</v>
      </c>
      <c r="C1323" s="0" t="s">
        <v>4400</v>
      </c>
      <c r="D1323" s="0" t="s">
        <v>4401</v>
      </c>
      <c r="E1323" s="0" t="s">
        <v>2411</v>
      </c>
      <c r="F1323" s="0" t="s">
        <v>3421</v>
      </c>
      <c r="G1323" s="0" t="s">
        <v>2429</v>
      </c>
      <c r="H1323" s="1" t="s">
        <v>17</v>
      </c>
      <c r="I1323" s="1" t="s">
        <v>17</v>
      </c>
      <c r="J1323" s="0" t="s">
        <v>18</v>
      </c>
      <c r="K1323" s="0" t="str">
        <f aca="false">LEFT(Hárok1!$A1323,LEN(Hárok1!$A1323)-5)</f>
        <v>APVV-16</v>
      </c>
    </row>
    <row r="1324" customFormat="false" ht="15" hidden="false" customHeight="false" outlineLevel="0" collapsed="false">
      <c r="A1324" s="0" t="s">
        <v>4402</v>
      </c>
      <c r="B1324" s="0" t="s">
        <v>4403</v>
      </c>
      <c r="C1324" s="0" t="s">
        <v>4404</v>
      </c>
      <c r="D1324" s="0" t="s">
        <v>4405</v>
      </c>
      <c r="E1324" s="0" t="s">
        <v>2411</v>
      </c>
      <c r="F1324" s="0" t="s">
        <v>904</v>
      </c>
      <c r="G1324" s="0" t="s">
        <v>2413</v>
      </c>
      <c r="H1324" s="1" t="n">
        <v>98.5</v>
      </c>
      <c r="I1324" s="1" t="n">
        <v>99</v>
      </c>
      <c r="J1324" s="0" t="s">
        <v>29</v>
      </c>
      <c r="K1324" s="0" t="str">
        <f aca="false">LEFT(Hárok1!$A1324,LEN(Hárok1!$A1324)-5)</f>
        <v>APVV-16</v>
      </c>
    </row>
    <row r="1325" customFormat="false" ht="15" hidden="false" customHeight="false" outlineLevel="0" collapsed="false">
      <c r="A1325" s="0" t="s">
        <v>4406</v>
      </c>
      <c r="B1325" s="0" t="s">
        <v>4407</v>
      </c>
      <c r="C1325" s="0" t="s">
        <v>4408</v>
      </c>
      <c r="D1325" s="0" t="s">
        <v>4409</v>
      </c>
      <c r="E1325" s="0" t="s">
        <v>2418</v>
      </c>
      <c r="F1325" s="0" t="s">
        <v>2797</v>
      </c>
      <c r="G1325" s="0" t="s">
        <v>2478</v>
      </c>
      <c r="H1325" s="1" t="s">
        <v>17</v>
      </c>
      <c r="I1325" s="1" t="s">
        <v>17</v>
      </c>
      <c r="J1325" s="0" t="s">
        <v>18</v>
      </c>
      <c r="K1325" s="0" t="str">
        <f aca="false">LEFT(Hárok1!$A1325,LEN(Hárok1!$A1325)-5)</f>
        <v>APVV-16</v>
      </c>
    </row>
    <row r="1326" customFormat="false" ht="15" hidden="false" customHeight="false" outlineLevel="0" collapsed="false">
      <c r="A1326" s="0" t="s">
        <v>4410</v>
      </c>
      <c r="B1326" s="0" t="s">
        <v>4411</v>
      </c>
      <c r="C1326" s="0" t="s">
        <v>4412</v>
      </c>
      <c r="D1326" s="0" t="s">
        <v>43</v>
      </c>
      <c r="E1326" s="0" t="s">
        <v>2418</v>
      </c>
      <c r="F1326" s="0" t="s">
        <v>180</v>
      </c>
      <c r="G1326" s="0" t="s">
        <v>2429</v>
      </c>
      <c r="H1326" s="1" t="s">
        <v>17</v>
      </c>
      <c r="I1326" s="1" t="s">
        <v>17</v>
      </c>
      <c r="J1326" s="0" t="s">
        <v>18</v>
      </c>
      <c r="K1326" s="0" t="str">
        <f aca="false">LEFT(Hárok1!$A1326,LEN(Hárok1!$A1326)-5)</f>
        <v>APVV-16</v>
      </c>
    </row>
    <row r="1327" customFormat="false" ht="15" hidden="false" customHeight="false" outlineLevel="0" collapsed="false">
      <c r="A1327" s="0" t="s">
        <v>4413</v>
      </c>
      <c r="B1327" s="0" t="s">
        <v>4414</v>
      </c>
      <c r="C1327" s="0" t="s">
        <v>4415</v>
      </c>
      <c r="D1327" s="0" t="s">
        <v>1216</v>
      </c>
      <c r="E1327" s="0" t="s">
        <v>2418</v>
      </c>
      <c r="F1327" s="0" t="s">
        <v>1217</v>
      </c>
      <c r="G1327" s="0" t="s">
        <v>2429</v>
      </c>
      <c r="H1327" s="1" t="s">
        <v>17</v>
      </c>
      <c r="I1327" s="1" t="s">
        <v>17</v>
      </c>
      <c r="J1327" s="0" t="s">
        <v>18</v>
      </c>
      <c r="K1327" s="0" t="str">
        <f aca="false">LEFT(Hárok1!$A1327,LEN(Hárok1!$A1327)-5)</f>
        <v>APVV-16</v>
      </c>
    </row>
    <row r="1328" customFormat="false" ht="15" hidden="false" customHeight="false" outlineLevel="0" collapsed="false">
      <c r="A1328" s="0" t="s">
        <v>4416</v>
      </c>
      <c r="B1328" s="0" t="s">
        <v>4417</v>
      </c>
      <c r="C1328" s="0" t="s">
        <v>1001</v>
      </c>
      <c r="D1328" s="0" t="s">
        <v>1002</v>
      </c>
      <c r="E1328" s="0" t="s">
        <v>2411</v>
      </c>
      <c r="F1328" s="0" t="s">
        <v>314</v>
      </c>
      <c r="G1328" s="0" t="s">
        <v>2420</v>
      </c>
      <c r="H1328" s="1" t="n">
        <v>91</v>
      </c>
      <c r="I1328" s="1" t="n">
        <v>94</v>
      </c>
      <c r="J1328" s="0" t="s">
        <v>29</v>
      </c>
      <c r="K1328" s="0" t="str">
        <f aca="false">LEFT(Hárok1!$A1328,LEN(Hárok1!$A1328)-5)</f>
        <v>APVV-16</v>
      </c>
    </row>
    <row r="1329" customFormat="false" ht="15" hidden="false" customHeight="false" outlineLevel="0" collapsed="false">
      <c r="A1329" s="0" t="s">
        <v>4418</v>
      </c>
      <c r="B1329" s="0" t="s">
        <v>4419</v>
      </c>
      <c r="C1329" s="0" t="s">
        <v>4420</v>
      </c>
      <c r="D1329" s="0" t="s">
        <v>3806</v>
      </c>
      <c r="E1329" s="0" t="s">
        <v>2411</v>
      </c>
      <c r="F1329" s="0" t="s">
        <v>1697</v>
      </c>
      <c r="G1329" s="0" t="s">
        <v>2413</v>
      </c>
      <c r="H1329" s="1" t="s">
        <v>17</v>
      </c>
      <c r="I1329" s="1" t="s">
        <v>17</v>
      </c>
      <c r="J1329" s="0" t="s">
        <v>18</v>
      </c>
      <c r="K1329" s="0" t="str">
        <f aca="false">LEFT(Hárok1!$A1329,LEN(Hárok1!$A1329)-5)</f>
        <v>APVV-16</v>
      </c>
    </row>
    <row r="1330" customFormat="false" ht="15" hidden="false" customHeight="false" outlineLevel="0" collapsed="false">
      <c r="A1330" s="0" t="s">
        <v>4421</v>
      </c>
      <c r="B1330" s="0" t="s">
        <v>4422</v>
      </c>
      <c r="C1330" s="0" t="s">
        <v>4423</v>
      </c>
      <c r="D1330" s="0" t="s">
        <v>265</v>
      </c>
      <c r="E1330" s="0" t="s">
        <v>2411</v>
      </c>
      <c r="F1330" s="0" t="s">
        <v>4424</v>
      </c>
      <c r="G1330" s="0" t="s">
        <v>2413</v>
      </c>
      <c r="H1330" s="1" t="s">
        <v>17</v>
      </c>
      <c r="I1330" s="1" t="s">
        <v>17</v>
      </c>
      <c r="J1330" s="0" t="s">
        <v>18</v>
      </c>
      <c r="K1330" s="0" t="str">
        <f aca="false">LEFT(Hárok1!$A1330,LEN(Hárok1!$A1330)-5)</f>
        <v>APVV-16</v>
      </c>
    </row>
    <row r="1331" customFormat="false" ht="15" hidden="false" customHeight="false" outlineLevel="0" collapsed="false">
      <c r="A1331" s="0" t="s">
        <v>4425</v>
      </c>
      <c r="B1331" s="0" t="s">
        <v>4426</v>
      </c>
      <c r="C1331" s="0" t="s">
        <v>4427</v>
      </c>
      <c r="D1331" s="0" t="s">
        <v>2711</v>
      </c>
      <c r="E1331" s="0" t="s">
        <v>2411</v>
      </c>
      <c r="F1331" s="0" t="s">
        <v>4428</v>
      </c>
      <c r="G1331" s="0" t="s">
        <v>2429</v>
      </c>
      <c r="H1331" s="1" t="s">
        <v>17</v>
      </c>
      <c r="I1331" s="1" t="s">
        <v>17</v>
      </c>
      <c r="J1331" s="0" t="s">
        <v>18</v>
      </c>
      <c r="K1331" s="0" t="str">
        <f aca="false">LEFT(Hárok1!$A1331,LEN(Hárok1!$A1331)-5)</f>
        <v>APVV-16</v>
      </c>
    </row>
    <row r="1332" customFormat="false" ht="15" hidden="false" customHeight="false" outlineLevel="0" collapsed="false">
      <c r="A1332" s="0" t="s">
        <v>4429</v>
      </c>
      <c r="B1332" s="0" t="s">
        <v>4430</v>
      </c>
      <c r="C1332" s="0" t="s">
        <v>4431</v>
      </c>
      <c r="D1332" s="0" t="s">
        <v>4432</v>
      </c>
      <c r="E1332" s="0" t="s">
        <v>2411</v>
      </c>
      <c r="F1332" s="0" t="s">
        <v>2577</v>
      </c>
      <c r="G1332" s="0" t="s">
        <v>2450</v>
      </c>
      <c r="H1332" s="1" t="s">
        <v>17</v>
      </c>
      <c r="I1332" s="1" t="s">
        <v>17</v>
      </c>
      <c r="J1332" s="0" t="s">
        <v>45</v>
      </c>
      <c r="K1332" s="0" t="str">
        <f aca="false">LEFT(Hárok1!$A1332,LEN(Hárok1!$A1332)-5)</f>
        <v>APVV-15</v>
      </c>
    </row>
    <row r="1333" customFormat="false" ht="15" hidden="false" customHeight="false" outlineLevel="0" collapsed="false">
      <c r="A1333" s="0" t="s">
        <v>4433</v>
      </c>
      <c r="B1333" s="0" t="s">
        <v>4434</v>
      </c>
      <c r="C1333" s="0" t="s">
        <v>4435</v>
      </c>
      <c r="D1333" s="0" t="s">
        <v>884</v>
      </c>
      <c r="E1333" s="0" t="s">
        <v>2418</v>
      </c>
      <c r="F1333" s="0" t="s">
        <v>885</v>
      </c>
      <c r="G1333" s="0" t="s">
        <v>2429</v>
      </c>
      <c r="H1333" s="1" t="s">
        <v>17</v>
      </c>
      <c r="I1333" s="1" t="s">
        <v>17</v>
      </c>
      <c r="J1333" s="0" t="s">
        <v>18</v>
      </c>
      <c r="K1333" s="0" t="str">
        <f aca="false">LEFT(Hárok1!$A1333,LEN(Hárok1!$A1333)-5)</f>
        <v>APVV-15</v>
      </c>
    </row>
    <row r="1334" customFormat="false" ht="15" hidden="false" customHeight="false" outlineLevel="0" collapsed="false">
      <c r="A1334" s="0" t="s">
        <v>4436</v>
      </c>
      <c r="B1334" s="0" t="s">
        <v>4437</v>
      </c>
      <c r="C1334" s="0" t="s">
        <v>4438</v>
      </c>
      <c r="D1334" s="0" t="s">
        <v>4439</v>
      </c>
      <c r="E1334" s="0" t="s">
        <v>2594</v>
      </c>
      <c r="F1334" s="0" t="s">
        <v>561</v>
      </c>
      <c r="G1334" s="0" t="s">
        <v>2413</v>
      </c>
      <c r="H1334" s="1" t="s">
        <v>17</v>
      </c>
      <c r="I1334" s="1" t="s">
        <v>17</v>
      </c>
      <c r="J1334" s="0" t="s">
        <v>18</v>
      </c>
      <c r="K1334" s="0" t="str">
        <f aca="false">LEFT(Hárok1!$A1334,LEN(Hárok1!$A1334)-5)</f>
        <v>APVV-15</v>
      </c>
    </row>
    <row r="1335" customFormat="false" ht="15" hidden="false" customHeight="false" outlineLevel="0" collapsed="false">
      <c r="A1335" s="0" t="s">
        <v>4440</v>
      </c>
      <c r="B1335" s="0" t="s">
        <v>4441</v>
      </c>
      <c r="C1335" s="0" t="s">
        <v>4442</v>
      </c>
      <c r="D1335" s="0" t="s">
        <v>836</v>
      </c>
      <c r="E1335" s="0" t="s">
        <v>2418</v>
      </c>
      <c r="F1335" s="0" t="s">
        <v>566</v>
      </c>
      <c r="G1335" s="0" t="s">
        <v>2450</v>
      </c>
      <c r="H1335" s="1" t="n">
        <v>1</v>
      </c>
      <c r="I1335" s="1" t="n">
        <v>1</v>
      </c>
      <c r="J1335" s="0" t="s">
        <v>29</v>
      </c>
      <c r="K1335" s="0" t="str">
        <f aca="false">LEFT(Hárok1!$A1335,LEN(Hárok1!$A1335)-5)</f>
        <v>APVV-15</v>
      </c>
    </row>
    <row r="1336" customFormat="false" ht="15" hidden="false" customHeight="false" outlineLevel="0" collapsed="false">
      <c r="A1336" s="0" t="s">
        <v>4443</v>
      </c>
      <c r="B1336" s="0" t="s">
        <v>4444</v>
      </c>
      <c r="C1336" s="0" t="s">
        <v>3014</v>
      </c>
      <c r="D1336" s="0" t="s">
        <v>884</v>
      </c>
      <c r="E1336" s="0" t="s">
        <v>2418</v>
      </c>
      <c r="F1336" s="0" t="s">
        <v>885</v>
      </c>
      <c r="G1336" s="0" t="s">
        <v>2429</v>
      </c>
      <c r="H1336" s="1" t="s">
        <v>17</v>
      </c>
      <c r="I1336" s="1" t="s">
        <v>17</v>
      </c>
      <c r="J1336" s="0" t="s">
        <v>18</v>
      </c>
      <c r="K1336" s="0" t="str">
        <f aca="false">LEFT(Hárok1!$A1336,LEN(Hárok1!$A1336)-5)</f>
        <v>APVV-15</v>
      </c>
    </row>
    <row r="1337" customFormat="false" ht="15" hidden="false" customHeight="false" outlineLevel="0" collapsed="false">
      <c r="A1337" s="0" t="s">
        <v>4445</v>
      </c>
      <c r="B1337" s="0" t="s">
        <v>4446</v>
      </c>
      <c r="C1337" s="0" t="s">
        <v>420</v>
      </c>
      <c r="D1337" s="0" t="s">
        <v>22</v>
      </c>
      <c r="E1337" s="0" t="s">
        <v>2418</v>
      </c>
      <c r="F1337" s="0" t="s">
        <v>1693</v>
      </c>
      <c r="G1337" s="0" t="s">
        <v>2450</v>
      </c>
      <c r="H1337" s="1" t="n">
        <v>0.96</v>
      </c>
      <c r="I1337" s="1" t="n">
        <v>1</v>
      </c>
      <c r="J1337" s="0" t="s">
        <v>29</v>
      </c>
      <c r="K1337" s="0" t="str">
        <f aca="false">LEFT(Hárok1!$A1337,LEN(Hárok1!$A1337)-5)</f>
        <v>APVV-15</v>
      </c>
    </row>
    <row r="1338" customFormat="false" ht="15" hidden="false" customHeight="false" outlineLevel="0" collapsed="false">
      <c r="A1338" s="0" t="s">
        <v>4447</v>
      </c>
      <c r="B1338" s="0" t="s">
        <v>4448</v>
      </c>
      <c r="C1338" s="0" t="s">
        <v>1013</v>
      </c>
      <c r="D1338" s="0" t="s">
        <v>22</v>
      </c>
      <c r="E1338" s="0" t="s">
        <v>2418</v>
      </c>
      <c r="F1338" s="0" t="s">
        <v>939</v>
      </c>
      <c r="G1338" s="0" t="s">
        <v>2413</v>
      </c>
      <c r="H1338" s="1" t="n">
        <v>1</v>
      </c>
      <c r="I1338" s="1" t="n">
        <v>1</v>
      </c>
      <c r="J1338" s="0" t="s">
        <v>29</v>
      </c>
      <c r="K1338" s="0" t="str">
        <f aca="false">LEFT(Hárok1!$A1338,LEN(Hárok1!$A1338)-5)</f>
        <v>APVV-15</v>
      </c>
    </row>
    <row r="1339" customFormat="false" ht="15" hidden="false" customHeight="false" outlineLevel="0" collapsed="false">
      <c r="A1339" s="0" t="s">
        <v>4449</v>
      </c>
      <c r="B1339" s="0" t="s">
        <v>4450</v>
      </c>
      <c r="C1339" s="0" t="s">
        <v>2652</v>
      </c>
      <c r="D1339" s="0" t="s">
        <v>43</v>
      </c>
      <c r="E1339" s="0" t="s">
        <v>2418</v>
      </c>
      <c r="F1339" s="0" t="s">
        <v>2653</v>
      </c>
      <c r="G1339" s="0" t="s">
        <v>2425</v>
      </c>
      <c r="H1339" s="1" t="s">
        <v>17</v>
      </c>
      <c r="I1339" s="1" t="s">
        <v>17</v>
      </c>
      <c r="J1339" s="0" t="s">
        <v>18</v>
      </c>
      <c r="K1339" s="0" t="str">
        <f aca="false">LEFT(Hárok1!$A1339,LEN(Hárok1!$A1339)-5)</f>
        <v>APVV-15</v>
      </c>
    </row>
    <row r="1340" customFormat="false" ht="15" hidden="false" customHeight="false" outlineLevel="0" collapsed="false">
      <c r="A1340" s="0" t="s">
        <v>4451</v>
      </c>
      <c r="B1340" s="0" t="s">
        <v>4452</v>
      </c>
      <c r="C1340" s="0" t="s">
        <v>2607</v>
      </c>
      <c r="D1340" s="0" t="s">
        <v>1727</v>
      </c>
      <c r="E1340" s="0" t="s">
        <v>2418</v>
      </c>
      <c r="F1340" s="0" t="s">
        <v>624</v>
      </c>
      <c r="G1340" s="0" t="s">
        <v>2429</v>
      </c>
      <c r="H1340" s="1" t="s">
        <v>17</v>
      </c>
      <c r="I1340" s="1" t="s">
        <v>17</v>
      </c>
      <c r="J1340" s="0" t="s">
        <v>18</v>
      </c>
      <c r="K1340" s="0" t="str">
        <f aca="false">LEFT(Hárok1!$A1340,LEN(Hárok1!$A1340)-5)</f>
        <v>APVV-15</v>
      </c>
    </row>
    <row r="1341" customFormat="false" ht="15" hidden="false" customHeight="false" outlineLevel="0" collapsed="false">
      <c r="A1341" s="0" t="s">
        <v>4453</v>
      </c>
      <c r="B1341" s="0" t="s">
        <v>4454</v>
      </c>
      <c r="C1341" s="0" t="s">
        <v>3716</v>
      </c>
      <c r="D1341" s="0" t="s">
        <v>204</v>
      </c>
      <c r="E1341" s="0" t="s">
        <v>2411</v>
      </c>
      <c r="F1341" s="0" t="s">
        <v>205</v>
      </c>
      <c r="G1341" s="0" t="s">
        <v>2413</v>
      </c>
      <c r="H1341" s="1" t="s">
        <v>17</v>
      </c>
      <c r="I1341" s="1" t="s">
        <v>17</v>
      </c>
      <c r="J1341" s="0" t="s">
        <v>18</v>
      </c>
      <c r="K1341" s="0" t="str">
        <f aca="false">LEFT(Hárok1!$A1341,LEN(Hárok1!$A1341)-5)</f>
        <v>APVV-15</v>
      </c>
    </row>
    <row r="1342" customFormat="false" ht="15" hidden="false" customHeight="false" outlineLevel="0" collapsed="false">
      <c r="A1342" s="0" t="s">
        <v>4455</v>
      </c>
      <c r="B1342" s="0" t="s">
        <v>4456</v>
      </c>
      <c r="C1342" s="0" t="s">
        <v>4457</v>
      </c>
      <c r="D1342" s="0" t="s">
        <v>4458</v>
      </c>
      <c r="E1342" s="0" t="s">
        <v>2411</v>
      </c>
      <c r="F1342" s="0" t="s">
        <v>2577</v>
      </c>
      <c r="G1342" s="0" t="s">
        <v>2450</v>
      </c>
      <c r="H1342" s="1" t="s">
        <v>17</v>
      </c>
      <c r="I1342" s="1" t="s">
        <v>17</v>
      </c>
      <c r="J1342" s="0" t="s">
        <v>18</v>
      </c>
      <c r="K1342" s="0" t="str">
        <f aca="false">LEFT(Hárok1!$A1342,LEN(Hárok1!$A1342)-5)</f>
        <v>APVV-15</v>
      </c>
    </row>
    <row r="1343" customFormat="false" ht="15" hidden="false" customHeight="false" outlineLevel="0" collapsed="false">
      <c r="A1343" s="0" t="s">
        <v>4459</v>
      </c>
      <c r="B1343" s="0" t="s">
        <v>4460</v>
      </c>
      <c r="C1343" s="0" t="s">
        <v>4461</v>
      </c>
      <c r="D1343" s="0" t="s">
        <v>179</v>
      </c>
      <c r="E1343" s="0" t="s">
        <v>2418</v>
      </c>
      <c r="F1343" s="0" t="s">
        <v>700</v>
      </c>
      <c r="G1343" s="0" t="s">
        <v>2420</v>
      </c>
      <c r="H1343" s="1" t="n">
        <v>0.9</v>
      </c>
      <c r="I1343" s="1" t="n">
        <v>0.96</v>
      </c>
      <c r="J1343" s="0" t="s">
        <v>29</v>
      </c>
      <c r="K1343" s="0" t="str">
        <f aca="false">LEFT(Hárok1!$A1343,LEN(Hárok1!$A1343)-5)</f>
        <v>APVV-15</v>
      </c>
    </row>
    <row r="1344" customFormat="false" ht="15" hidden="false" customHeight="false" outlineLevel="0" collapsed="false">
      <c r="A1344" s="0" t="s">
        <v>4462</v>
      </c>
      <c r="B1344" s="0" t="s">
        <v>4463</v>
      </c>
      <c r="C1344" s="0" t="s">
        <v>2818</v>
      </c>
      <c r="D1344" s="0" t="s">
        <v>786</v>
      </c>
      <c r="E1344" s="0" t="s">
        <v>2418</v>
      </c>
      <c r="F1344" s="0" t="s">
        <v>4464</v>
      </c>
      <c r="G1344" s="0" t="s">
        <v>2478</v>
      </c>
      <c r="H1344" s="1" t="s">
        <v>17</v>
      </c>
      <c r="I1344" s="1" t="s">
        <v>17</v>
      </c>
      <c r="J1344" s="0" t="s">
        <v>18</v>
      </c>
      <c r="K1344" s="0" t="str">
        <f aca="false">LEFT(Hárok1!$A1344,LEN(Hárok1!$A1344)-5)</f>
        <v>APVV-15</v>
      </c>
    </row>
    <row r="1345" customFormat="false" ht="15" hidden="false" customHeight="false" outlineLevel="0" collapsed="false">
      <c r="A1345" s="0" t="s">
        <v>4465</v>
      </c>
      <c r="B1345" s="0" t="s">
        <v>4466</v>
      </c>
      <c r="C1345" s="0" t="s">
        <v>4467</v>
      </c>
      <c r="D1345" s="0" t="s">
        <v>57</v>
      </c>
      <c r="E1345" s="0" t="s">
        <v>2418</v>
      </c>
      <c r="F1345" s="0" t="s">
        <v>23</v>
      </c>
      <c r="G1345" s="0" t="s">
        <v>2413</v>
      </c>
      <c r="H1345" s="1" t="n">
        <v>0.98</v>
      </c>
      <c r="I1345" s="1" t="n">
        <v>0.96</v>
      </c>
      <c r="J1345" s="0" t="s">
        <v>29</v>
      </c>
      <c r="K1345" s="0" t="str">
        <f aca="false">LEFT(Hárok1!$A1345,LEN(Hárok1!$A1345)-5)</f>
        <v>APVV-15</v>
      </c>
    </row>
    <row r="1346" customFormat="false" ht="15" hidden="false" customHeight="false" outlineLevel="0" collapsed="false">
      <c r="A1346" s="0" t="s">
        <v>4468</v>
      </c>
      <c r="B1346" s="0" t="s">
        <v>4469</v>
      </c>
      <c r="C1346" s="0" t="s">
        <v>4470</v>
      </c>
      <c r="D1346" s="0" t="s">
        <v>43</v>
      </c>
      <c r="E1346" s="0" t="s">
        <v>2418</v>
      </c>
      <c r="F1346" s="0" t="s">
        <v>357</v>
      </c>
      <c r="G1346" s="0" t="s">
        <v>2425</v>
      </c>
      <c r="H1346" s="1" t="s">
        <v>17</v>
      </c>
      <c r="I1346" s="1" t="s">
        <v>17</v>
      </c>
      <c r="J1346" s="0" t="s">
        <v>18</v>
      </c>
      <c r="K1346" s="0" t="str">
        <f aca="false">LEFT(Hárok1!$A1346,LEN(Hárok1!$A1346)-5)</f>
        <v>APVV-15</v>
      </c>
    </row>
    <row r="1347" customFormat="false" ht="15" hidden="false" customHeight="false" outlineLevel="0" collapsed="false">
      <c r="A1347" s="0" t="s">
        <v>4471</v>
      </c>
      <c r="B1347" s="0" t="s">
        <v>4472</v>
      </c>
      <c r="C1347" s="0" t="s">
        <v>4473</v>
      </c>
      <c r="D1347" s="0" t="s">
        <v>3028</v>
      </c>
      <c r="E1347" s="0" t="s">
        <v>2411</v>
      </c>
      <c r="F1347" s="0" t="s">
        <v>2098</v>
      </c>
      <c r="G1347" s="0" t="s">
        <v>2413</v>
      </c>
      <c r="H1347" s="1" t="n">
        <v>1</v>
      </c>
      <c r="I1347" s="1" t="n">
        <v>1</v>
      </c>
      <c r="J1347" s="0" t="s">
        <v>29</v>
      </c>
      <c r="K1347" s="0" t="str">
        <f aca="false">LEFT(Hárok1!$A1347,LEN(Hárok1!$A1347)-5)</f>
        <v>APVV-15</v>
      </c>
    </row>
    <row r="1348" customFormat="false" ht="15" hidden="false" customHeight="false" outlineLevel="0" collapsed="false">
      <c r="A1348" s="0" t="s">
        <v>4474</v>
      </c>
      <c r="B1348" s="0" t="s">
        <v>4475</v>
      </c>
      <c r="C1348" s="0" t="s">
        <v>4476</v>
      </c>
      <c r="D1348" s="0" t="s">
        <v>4439</v>
      </c>
      <c r="E1348" s="0" t="s">
        <v>2594</v>
      </c>
      <c r="F1348" s="0" t="s">
        <v>561</v>
      </c>
      <c r="G1348" s="0" t="s">
        <v>2413</v>
      </c>
      <c r="H1348" s="1" t="n">
        <v>0.98</v>
      </c>
      <c r="I1348" s="1" t="n">
        <v>0.96</v>
      </c>
      <c r="J1348" s="0" t="s">
        <v>29</v>
      </c>
      <c r="K1348" s="0" t="str">
        <f aca="false">LEFT(Hárok1!$A1348,LEN(Hárok1!$A1348)-5)</f>
        <v>APVV-15</v>
      </c>
    </row>
    <row r="1349" customFormat="false" ht="15" hidden="false" customHeight="false" outlineLevel="0" collapsed="false">
      <c r="A1349" s="0" t="s">
        <v>4477</v>
      </c>
      <c r="B1349" s="0" t="s">
        <v>4478</v>
      </c>
      <c r="C1349" s="0" t="s">
        <v>2589</v>
      </c>
      <c r="D1349" s="0" t="s">
        <v>65</v>
      </c>
      <c r="E1349" s="0" t="s">
        <v>2418</v>
      </c>
      <c r="F1349" s="0" t="s">
        <v>309</v>
      </c>
      <c r="G1349" s="0" t="s">
        <v>2429</v>
      </c>
      <c r="H1349" s="1" t="s">
        <v>17</v>
      </c>
      <c r="I1349" s="1" t="s">
        <v>17</v>
      </c>
      <c r="J1349" s="0" t="s">
        <v>18</v>
      </c>
      <c r="K1349" s="0" t="str">
        <f aca="false">LEFT(Hárok1!$A1349,LEN(Hárok1!$A1349)-5)</f>
        <v>APVV-15</v>
      </c>
    </row>
    <row r="1350" customFormat="false" ht="15" hidden="false" customHeight="false" outlineLevel="0" collapsed="false">
      <c r="A1350" s="0" t="s">
        <v>4479</v>
      </c>
      <c r="B1350" s="0" t="s">
        <v>4480</v>
      </c>
      <c r="C1350" s="0" t="s">
        <v>4481</v>
      </c>
      <c r="D1350" s="0" t="s">
        <v>1167</v>
      </c>
      <c r="E1350" s="0" t="s">
        <v>2411</v>
      </c>
      <c r="F1350" s="0" t="s">
        <v>162</v>
      </c>
      <c r="G1350" s="0" t="s">
        <v>2429</v>
      </c>
      <c r="H1350" s="1" t="s">
        <v>17</v>
      </c>
      <c r="I1350" s="1" t="s">
        <v>17</v>
      </c>
      <c r="J1350" s="0" t="s">
        <v>18</v>
      </c>
      <c r="K1350" s="0" t="str">
        <f aca="false">LEFT(Hárok1!$A1350,LEN(Hárok1!$A1350)-5)</f>
        <v>APVV-15</v>
      </c>
    </row>
    <row r="1351" customFormat="false" ht="15" hidden="false" customHeight="false" outlineLevel="0" collapsed="false">
      <c r="A1351" s="0" t="s">
        <v>4482</v>
      </c>
      <c r="B1351" s="0" t="s">
        <v>4483</v>
      </c>
      <c r="C1351" s="0" t="s">
        <v>4484</v>
      </c>
      <c r="D1351" s="0" t="s">
        <v>810</v>
      </c>
      <c r="E1351" s="0" t="s">
        <v>2418</v>
      </c>
      <c r="F1351" s="0" t="s">
        <v>2144</v>
      </c>
      <c r="G1351" s="0" t="s">
        <v>2450</v>
      </c>
      <c r="H1351" s="1" t="s">
        <v>17</v>
      </c>
      <c r="I1351" s="1" t="s">
        <v>17</v>
      </c>
      <c r="J1351" s="0" t="s">
        <v>18</v>
      </c>
      <c r="K1351" s="0" t="str">
        <f aca="false">LEFT(Hárok1!$A1351,LEN(Hárok1!$A1351)-5)</f>
        <v>APVV-15</v>
      </c>
    </row>
    <row r="1352" customFormat="false" ht="15" hidden="false" customHeight="false" outlineLevel="0" collapsed="false">
      <c r="A1352" s="0" t="s">
        <v>4485</v>
      </c>
      <c r="B1352" s="0" t="s">
        <v>4486</v>
      </c>
      <c r="C1352" s="0" t="s">
        <v>2746</v>
      </c>
      <c r="D1352" s="0" t="s">
        <v>43</v>
      </c>
      <c r="E1352" s="0" t="s">
        <v>2418</v>
      </c>
      <c r="F1352" s="0" t="s">
        <v>410</v>
      </c>
      <c r="G1352" s="0" t="s">
        <v>2425</v>
      </c>
      <c r="H1352" s="1" t="s">
        <v>17</v>
      </c>
      <c r="I1352" s="1" t="s">
        <v>17</v>
      </c>
      <c r="J1352" s="0" t="s">
        <v>18</v>
      </c>
      <c r="K1352" s="0" t="str">
        <f aca="false">LEFT(Hárok1!$A1352,LEN(Hárok1!$A1352)-5)</f>
        <v>APVV-15</v>
      </c>
    </row>
    <row r="1353" customFormat="false" ht="15" hidden="false" customHeight="false" outlineLevel="0" collapsed="false">
      <c r="A1353" s="0" t="s">
        <v>4487</v>
      </c>
      <c r="B1353" s="0" t="s">
        <v>4488</v>
      </c>
      <c r="C1353" s="0" t="s">
        <v>4489</v>
      </c>
      <c r="D1353" s="0" t="s">
        <v>161</v>
      </c>
      <c r="E1353" s="0" t="s">
        <v>2418</v>
      </c>
      <c r="F1353" s="0" t="s">
        <v>2457</v>
      </c>
      <c r="G1353" s="0" t="s">
        <v>2429</v>
      </c>
      <c r="H1353" s="1" t="n">
        <v>0.96</v>
      </c>
      <c r="I1353" s="1" t="n">
        <v>1</v>
      </c>
      <c r="J1353" s="0" t="s">
        <v>29</v>
      </c>
      <c r="K1353" s="0" t="str">
        <f aca="false">LEFT(Hárok1!$A1353,LEN(Hárok1!$A1353)-5)</f>
        <v>APVV-15</v>
      </c>
    </row>
    <row r="1354" customFormat="false" ht="15" hidden="false" customHeight="false" outlineLevel="0" collapsed="false">
      <c r="A1354" s="0" t="s">
        <v>4490</v>
      </c>
      <c r="B1354" s="0" t="s">
        <v>4491</v>
      </c>
      <c r="C1354" s="0" t="s">
        <v>4492</v>
      </c>
      <c r="D1354" s="0" t="s">
        <v>810</v>
      </c>
      <c r="E1354" s="0" t="s">
        <v>2411</v>
      </c>
      <c r="F1354" s="0" t="s">
        <v>1042</v>
      </c>
      <c r="G1354" s="0" t="s">
        <v>2450</v>
      </c>
      <c r="H1354" s="1" t="n">
        <v>0.96</v>
      </c>
      <c r="I1354" s="1" t="n">
        <v>0.96</v>
      </c>
      <c r="J1354" s="0" t="s">
        <v>29</v>
      </c>
      <c r="K1354" s="0" t="str">
        <f aca="false">LEFT(Hárok1!$A1354,LEN(Hárok1!$A1354)-5)</f>
        <v>APVV-15</v>
      </c>
    </row>
    <row r="1355" customFormat="false" ht="15" hidden="false" customHeight="false" outlineLevel="0" collapsed="false">
      <c r="A1355" s="0" t="s">
        <v>4493</v>
      </c>
      <c r="B1355" s="0" t="s">
        <v>4494</v>
      </c>
      <c r="C1355" s="0" t="s">
        <v>4495</v>
      </c>
      <c r="D1355" s="0" t="s">
        <v>786</v>
      </c>
      <c r="E1355" s="0" t="s">
        <v>2418</v>
      </c>
      <c r="F1355" s="0" t="s">
        <v>4496</v>
      </c>
      <c r="G1355" s="0" t="s">
        <v>2478</v>
      </c>
      <c r="H1355" s="1" t="s">
        <v>17</v>
      </c>
      <c r="I1355" s="1" t="s">
        <v>17</v>
      </c>
      <c r="J1355" s="0" t="s">
        <v>18</v>
      </c>
      <c r="K1355" s="0" t="str">
        <f aca="false">LEFT(Hárok1!$A1355,LEN(Hárok1!$A1355)-5)</f>
        <v>APVV-15</v>
      </c>
    </row>
    <row r="1356" customFormat="false" ht="15" hidden="false" customHeight="false" outlineLevel="0" collapsed="false">
      <c r="A1356" s="0" t="s">
        <v>4497</v>
      </c>
      <c r="B1356" s="0" t="s">
        <v>4498</v>
      </c>
      <c r="C1356" s="0" t="s">
        <v>4499</v>
      </c>
      <c r="D1356" s="0" t="s">
        <v>43</v>
      </c>
      <c r="E1356" s="0" t="s">
        <v>2418</v>
      </c>
      <c r="F1356" s="0" t="s">
        <v>3592</v>
      </c>
      <c r="G1356" s="0" t="s">
        <v>2420</v>
      </c>
      <c r="H1356" s="1" t="s">
        <v>17</v>
      </c>
      <c r="I1356" s="1" t="s">
        <v>17</v>
      </c>
      <c r="J1356" s="0" t="s">
        <v>18</v>
      </c>
      <c r="K1356" s="0" t="str">
        <f aca="false">LEFT(Hárok1!$A1356,LEN(Hárok1!$A1356)-5)</f>
        <v>APVV-15</v>
      </c>
    </row>
    <row r="1357" customFormat="false" ht="15" hidden="false" customHeight="false" outlineLevel="0" collapsed="false">
      <c r="A1357" s="0" t="s">
        <v>4500</v>
      </c>
      <c r="B1357" s="0" t="s">
        <v>4501</v>
      </c>
      <c r="C1357" s="0" t="s">
        <v>961</v>
      </c>
      <c r="D1357" s="0" t="s">
        <v>810</v>
      </c>
      <c r="E1357" s="0" t="s">
        <v>2411</v>
      </c>
      <c r="F1357" s="0" t="s">
        <v>305</v>
      </c>
      <c r="G1357" s="0" t="s">
        <v>2413</v>
      </c>
      <c r="H1357" s="1" t="s">
        <v>17</v>
      </c>
      <c r="I1357" s="1" t="s">
        <v>17</v>
      </c>
      <c r="J1357" s="0" t="s">
        <v>18</v>
      </c>
      <c r="K1357" s="0" t="str">
        <f aca="false">LEFT(Hárok1!$A1357,LEN(Hárok1!$A1357)-5)</f>
        <v>APVV-15</v>
      </c>
    </row>
    <row r="1358" customFormat="false" ht="15" hidden="false" customHeight="false" outlineLevel="0" collapsed="false">
      <c r="A1358" s="0" t="s">
        <v>4502</v>
      </c>
      <c r="B1358" s="0" t="s">
        <v>4503</v>
      </c>
      <c r="C1358" s="0" t="s">
        <v>2883</v>
      </c>
      <c r="D1358" s="0" t="s">
        <v>1917</v>
      </c>
      <c r="E1358" s="0" t="s">
        <v>2411</v>
      </c>
      <c r="F1358" s="0" t="s">
        <v>2885</v>
      </c>
      <c r="G1358" s="0" t="s">
        <v>2413</v>
      </c>
      <c r="H1358" s="1" t="s">
        <v>17</v>
      </c>
      <c r="I1358" s="1" t="s">
        <v>17</v>
      </c>
      <c r="J1358" s="0" t="s">
        <v>18</v>
      </c>
      <c r="K1358" s="0" t="str">
        <f aca="false">LEFT(Hárok1!$A1358,LEN(Hárok1!$A1358)-5)</f>
        <v>APVV-15</v>
      </c>
    </row>
    <row r="1359" customFormat="false" ht="15" hidden="false" customHeight="false" outlineLevel="0" collapsed="false">
      <c r="A1359" s="0" t="s">
        <v>4504</v>
      </c>
      <c r="B1359" s="0" t="s">
        <v>4505</v>
      </c>
      <c r="C1359" s="0" t="s">
        <v>2580</v>
      </c>
      <c r="D1359" s="0" t="s">
        <v>277</v>
      </c>
      <c r="E1359" s="0" t="s">
        <v>2411</v>
      </c>
      <c r="F1359" s="0" t="s">
        <v>669</v>
      </c>
      <c r="G1359" s="0" t="s">
        <v>2413</v>
      </c>
      <c r="H1359" s="1" t="s">
        <v>17</v>
      </c>
      <c r="I1359" s="1" t="s">
        <v>17</v>
      </c>
      <c r="J1359" s="0" t="s">
        <v>18</v>
      </c>
      <c r="K1359" s="0" t="str">
        <f aca="false">LEFT(Hárok1!$A1359,LEN(Hárok1!$A1359)-5)</f>
        <v>APVV-15</v>
      </c>
    </row>
    <row r="1360" customFormat="false" ht="15" hidden="false" customHeight="false" outlineLevel="0" collapsed="false">
      <c r="A1360" s="0" t="s">
        <v>4506</v>
      </c>
      <c r="B1360" s="0" t="s">
        <v>4507</v>
      </c>
      <c r="C1360" s="0" t="s">
        <v>4508</v>
      </c>
      <c r="D1360" s="0" t="s">
        <v>4100</v>
      </c>
      <c r="E1360" s="0" t="s">
        <v>2418</v>
      </c>
      <c r="F1360" s="0" t="s">
        <v>3156</v>
      </c>
      <c r="G1360" s="0" t="s">
        <v>2413</v>
      </c>
      <c r="H1360" s="1" t="n">
        <v>1</v>
      </c>
      <c r="I1360" s="1" t="n">
        <v>1</v>
      </c>
      <c r="J1360" s="0" t="s">
        <v>29</v>
      </c>
      <c r="K1360" s="0" t="str">
        <f aca="false">LEFT(Hárok1!$A1360,LEN(Hárok1!$A1360)-5)</f>
        <v>APVV-15</v>
      </c>
    </row>
    <row r="1361" customFormat="false" ht="15" hidden="false" customHeight="false" outlineLevel="0" collapsed="false">
      <c r="A1361" s="0" t="s">
        <v>4509</v>
      </c>
      <c r="B1361" s="0" t="s">
        <v>4510</v>
      </c>
      <c r="C1361" s="0" t="s">
        <v>4511</v>
      </c>
      <c r="D1361" s="0" t="s">
        <v>4409</v>
      </c>
      <c r="E1361" s="0" t="s">
        <v>2418</v>
      </c>
      <c r="F1361" s="0" t="s">
        <v>4512</v>
      </c>
      <c r="G1361" s="0" t="s">
        <v>2478</v>
      </c>
      <c r="H1361" s="1" t="n">
        <v>0.96</v>
      </c>
      <c r="I1361" s="1" t="n">
        <v>0.96</v>
      </c>
      <c r="J1361" s="0" t="s">
        <v>29</v>
      </c>
      <c r="K1361" s="0" t="str">
        <f aca="false">LEFT(Hárok1!$A1361,LEN(Hárok1!$A1361)-5)</f>
        <v>APVV-15</v>
      </c>
    </row>
    <row r="1362" customFormat="false" ht="15" hidden="false" customHeight="false" outlineLevel="0" collapsed="false">
      <c r="A1362" s="0" t="s">
        <v>4513</v>
      </c>
      <c r="B1362" s="0" t="s">
        <v>4514</v>
      </c>
      <c r="C1362" s="0" t="s">
        <v>4515</v>
      </c>
      <c r="D1362" s="0" t="s">
        <v>1780</v>
      </c>
      <c r="E1362" s="0" t="s">
        <v>2418</v>
      </c>
      <c r="F1362" s="0" t="s">
        <v>904</v>
      </c>
      <c r="G1362" s="0" t="s">
        <v>2413</v>
      </c>
      <c r="H1362" s="1" t="n">
        <v>1</v>
      </c>
      <c r="I1362" s="1" t="n">
        <v>1</v>
      </c>
      <c r="J1362" s="0" t="s">
        <v>29</v>
      </c>
      <c r="K1362" s="0" t="str">
        <f aca="false">LEFT(Hárok1!$A1362,LEN(Hárok1!$A1362)-5)</f>
        <v>APVV-15</v>
      </c>
    </row>
    <row r="1363" customFormat="false" ht="15" hidden="false" customHeight="false" outlineLevel="0" collapsed="false">
      <c r="A1363" s="0" t="s">
        <v>4516</v>
      </c>
      <c r="B1363" s="0" t="s">
        <v>4517</v>
      </c>
      <c r="C1363" s="0" t="s">
        <v>4518</v>
      </c>
      <c r="D1363" s="0" t="s">
        <v>2186</v>
      </c>
      <c r="E1363" s="0" t="s">
        <v>2411</v>
      </c>
      <c r="F1363" s="0" t="s">
        <v>2646</v>
      </c>
      <c r="G1363" s="0" t="s">
        <v>2450</v>
      </c>
      <c r="H1363" s="1" t="n">
        <v>1</v>
      </c>
      <c r="I1363" s="1" t="n">
        <v>1</v>
      </c>
      <c r="J1363" s="0" t="s">
        <v>29</v>
      </c>
      <c r="K1363" s="0" t="str">
        <f aca="false">LEFT(Hárok1!$A1363,LEN(Hárok1!$A1363)-5)</f>
        <v>APVV-15</v>
      </c>
    </row>
    <row r="1364" customFormat="false" ht="15" hidden="false" customHeight="false" outlineLevel="0" collapsed="false">
      <c r="A1364" s="0" t="s">
        <v>4519</v>
      </c>
      <c r="B1364" s="0" t="s">
        <v>4520</v>
      </c>
      <c r="C1364" s="0" t="s">
        <v>2432</v>
      </c>
      <c r="D1364" s="0" t="s">
        <v>1409</v>
      </c>
      <c r="E1364" s="0" t="s">
        <v>2418</v>
      </c>
      <c r="F1364" s="0" t="s">
        <v>357</v>
      </c>
      <c r="G1364" s="0" t="s">
        <v>2425</v>
      </c>
      <c r="H1364" s="1" t="s">
        <v>17</v>
      </c>
      <c r="I1364" s="1" t="s">
        <v>17</v>
      </c>
      <c r="J1364" s="0" t="s">
        <v>18</v>
      </c>
      <c r="K1364" s="0" t="str">
        <f aca="false">LEFT(Hárok1!$A1364,LEN(Hárok1!$A1364)-5)</f>
        <v>APVV-15</v>
      </c>
    </row>
    <row r="1365" customFormat="false" ht="15" hidden="false" customHeight="false" outlineLevel="0" collapsed="false">
      <c r="A1365" s="0" t="s">
        <v>4521</v>
      </c>
      <c r="B1365" s="0" t="s">
        <v>4522</v>
      </c>
      <c r="C1365" s="0" t="s">
        <v>3824</v>
      </c>
      <c r="D1365" s="0" t="s">
        <v>2417</v>
      </c>
      <c r="E1365" s="0" t="s">
        <v>2418</v>
      </c>
      <c r="F1365" s="0" t="s">
        <v>1485</v>
      </c>
      <c r="G1365" s="0" t="s">
        <v>2425</v>
      </c>
      <c r="H1365" s="1" t="s">
        <v>17</v>
      </c>
      <c r="I1365" s="1" t="s">
        <v>17</v>
      </c>
      <c r="J1365" s="0" t="s">
        <v>18</v>
      </c>
      <c r="K1365" s="0" t="str">
        <f aca="false">LEFT(Hárok1!$A1365,LEN(Hárok1!$A1365)-5)</f>
        <v>APVV-15</v>
      </c>
    </row>
    <row r="1366" customFormat="false" ht="15" hidden="false" customHeight="false" outlineLevel="0" collapsed="false">
      <c r="A1366" s="0" t="s">
        <v>4523</v>
      </c>
      <c r="B1366" s="0" t="s">
        <v>2591</v>
      </c>
      <c r="C1366" s="0" t="s">
        <v>2592</v>
      </c>
      <c r="D1366" s="0" t="s">
        <v>2593</v>
      </c>
      <c r="E1366" s="0" t="s">
        <v>2411</v>
      </c>
      <c r="F1366" s="0" t="s">
        <v>2404</v>
      </c>
      <c r="G1366" s="0" t="s">
        <v>2450</v>
      </c>
      <c r="H1366" s="1" t="s">
        <v>17</v>
      </c>
      <c r="I1366" s="1" t="s">
        <v>17</v>
      </c>
      <c r="J1366" s="0" t="s">
        <v>18</v>
      </c>
      <c r="K1366" s="0" t="str">
        <f aca="false">LEFT(Hárok1!$A1366,LEN(Hárok1!$A1366)-5)</f>
        <v>APVV-15</v>
      </c>
    </row>
    <row r="1367" customFormat="false" ht="15" hidden="false" customHeight="false" outlineLevel="0" collapsed="false">
      <c r="A1367" s="0" t="s">
        <v>4524</v>
      </c>
      <c r="B1367" s="0" t="s">
        <v>4525</v>
      </c>
      <c r="C1367" s="0" t="s">
        <v>4526</v>
      </c>
      <c r="D1367" s="0" t="s">
        <v>1048</v>
      </c>
      <c r="E1367" s="0" t="s">
        <v>2418</v>
      </c>
      <c r="F1367" s="0" t="s">
        <v>1899</v>
      </c>
      <c r="G1367" s="0" t="s">
        <v>2478</v>
      </c>
      <c r="H1367" s="1" t="n">
        <v>0.85</v>
      </c>
      <c r="I1367" s="1" t="n">
        <v>0.96</v>
      </c>
      <c r="J1367" s="0" t="s">
        <v>29</v>
      </c>
      <c r="K1367" s="0" t="str">
        <f aca="false">LEFT(Hárok1!$A1367,LEN(Hárok1!$A1367)-5)</f>
        <v>APVV-15</v>
      </c>
    </row>
    <row r="1368" customFormat="false" ht="15" hidden="false" customHeight="false" outlineLevel="0" collapsed="false">
      <c r="A1368" s="0" t="s">
        <v>4527</v>
      </c>
      <c r="B1368" s="0" t="s">
        <v>4528</v>
      </c>
      <c r="C1368" s="0" t="s">
        <v>4529</v>
      </c>
      <c r="D1368" s="0" t="s">
        <v>979</v>
      </c>
      <c r="E1368" s="0" t="s">
        <v>2418</v>
      </c>
      <c r="F1368" s="0" t="s">
        <v>1217</v>
      </c>
      <c r="G1368" s="0" t="s">
        <v>2429</v>
      </c>
      <c r="H1368" s="1" t="n">
        <v>1</v>
      </c>
      <c r="I1368" s="1" t="n">
        <v>1</v>
      </c>
      <c r="J1368" s="0" t="s">
        <v>29</v>
      </c>
      <c r="K1368" s="0" t="str">
        <f aca="false">LEFT(Hárok1!$A1368,LEN(Hárok1!$A1368)-5)</f>
        <v>APVV-15</v>
      </c>
    </row>
    <row r="1369" customFormat="false" ht="15" hidden="false" customHeight="false" outlineLevel="0" collapsed="false">
      <c r="A1369" s="0" t="s">
        <v>4530</v>
      </c>
      <c r="B1369" s="0" t="s">
        <v>4531</v>
      </c>
      <c r="C1369" s="0" t="s">
        <v>4532</v>
      </c>
      <c r="D1369" s="0" t="s">
        <v>1409</v>
      </c>
      <c r="E1369" s="0" t="s">
        <v>2418</v>
      </c>
      <c r="F1369" s="0" t="s">
        <v>3205</v>
      </c>
      <c r="G1369" s="0" t="s">
        <v>2429</v>
      </c>
      <c r="H1369" s="1" t="s">
        <v>17</v>
      </c>
      <c r="I1369" s="1" t="s">
        <v>17</v>
      </c>
      <c r="J1369" s="0" t="s">
        <v>18</v>
      </c>
      <c r="K1369" s="0" t="str">
        <f aca="false">LEFT(Hárok1!$A1369,LEN(Hárok1!$A1369)-5)</f>
        <v>APVV-15</v>
      </c>
    </row>
    <row r="1370" customFormat="false" ht="15" hidden="false" customHeight="false" outlineLevel="0" collapsed="false">
      <c r="A1370" s="0" t="s">
        <v>4533</v>
      </c>
      <c r="B1370" s="0" t="s">
        <v>4534</v>
      </c>
      <c r="C1370" s="0" t="s">
        <v>4535</v>
      </c>
      <c r="D1370" s="0" t="s">
        <v>4536</v>
      </c>
      <c r="E1370" s="0" t="s">
        <v>2411</v>
      </c>
      <c r="F1370" s="0" t="s">
        <v>2299</v>
      </c>
      <c r="G1370" s="0" t="s">
        <v>2429</v>
      </c>
      <c r="H1370" s="1" t="n">
        <v>0.89</v>
      </c>
      <c r="I1370" s="1" t="n">
        <v>0.96</v>
      </c>
      <c r="J1370" s="0" t="s">
        <v>29</v>
      </c>
      <c r="K1370" s="0" t="str">
        <f aca="false">LEFT(Hárok1!$A1370,LEN(Hárok1!$A1370)-5)</f>
        <v>APVV-15</v>
      </c>
    </row>
    <row r="1371" customFormat="false" ht="15" hidden="false" customHeight="false" outlineLevel="0" collapsed="false">
      <c r="A1371" s="0" t="s">
        <v>4537</v>
      </c>
      <c r="B1371" s="0" t="s">
        <v>4538</v>
      </c>
      <c r="C1371" s="0" t="s">
        <v>4539</v>
      </c>
      <c r="D1371" s="0" t="s">
        <v>2042</v>
      </c>
      <c r="E1371" s="0" t="s">
        <v>2418</v>
      </c>
      <c r="F1371" s="0" t="s">
        <v>570</v>
      </c>
      <c r="G1371" s="0" t="s">
        <v>2450</v>
      </c>
      <c r="H1371" s="1" t="s">
        <v>17</v>
      </c>
      <c r="I1371" s="1" t="s">
        <v>17</v>
      </c>
      <c r="J1371" s="0" t="s">
        <v>45</v>
      </c>
      <c r="K1371" s="0" t="str">
        <f aca="false">LEFT(Hárok1!$A1371,LEN(Hárok1!$A1371)-5)</f>
        <v>APVV-15</v>
      </c>
    </row>
    <row r="1372" customFormat="false" ht="15" hidden="false" customHeight="false" outlineLevel="0" collapsed="false">
      <c r="A1372" s="0" t="s">
        <v>4540</v>
      </c>
      <c r="B1372" s="0" t="s">
        <v>4541</v>
      </c>
      <c r="C1372" s="0" t="s">
        <v>246</v>
      </c>
      <c r="D1372" s="0" t="s">
        <v>247</v>
      </c>
      <c r="E1372" s="0" t="s">
        <v>2418</v>
      </c>
      <c r="F1372" s="0" t="s">
        <v>248</v>
      </c>
      <c r="G1372" s="0" t="s">
        <v>2413</v>
      </c>
      <c r="H1372" s="1" t="s">
        <v>17</v>
      </c>
      <c r="I1372" s="1" t="s">
        <v>17</v>
      </c>
      <c r="J1372" s="0" t="s">
        <v>18</v>
      </c>
      <c r="K1372" s="0" t="str">
        <f aca="false">LEFT(Hárok1!$A1372,LEN(Hárok1!$A1372)-5)</f>
        <v>APVV-15</v>
      </c>
    </row>
    <row r="1373" customFormat="false" ht="15" hidden="false" customHeight="false" outlineLevel="0" collapsed="false">
      <c r="A1373" s="0" t="s">
        <v>4542</v>
      </c>
      <c r="B1373" s="0" t="s">
        <v>4543</v>
      </c>
      <c r="C1373" s="0" t="s">
        <v>2473</v>
      </c>
      <c r="D1373" s="0" t="s">
        <v>1409</v>
      </c>
      <c r="E1373" s="0" t="s">
        <v>2418</v>
      </c>
      <c r="F1373" s="0" t="s">
        <v>1485</v>
      </c>
      <c r="G1373" s="0" t="s">
        <v>2425</v>
      </c>
      <c r="H1373" s="1" t="s">
        <v>17</v>
      </c>
      <c r="I1373" s="1" t="s">
        <v>17</v>
      </c>
      <c r="J1373" s="0" t="s">
        <v>18</v>
      </c>
      <c r="K1373" s="0" t="str">
        <f aca="false">LEFT(Hárok1!$A1373,LEN(Hárok1!$A1373)-5)</f>
        <v>APVV-15</v>
      </c>
    </row>
    <row r="1374" customFormat="false" ht="15" hidden="false" customHeight="false" outlineLevel="0" collapsed="false">
      <c r="A1374" s="0" t="s">
        <v>4544</v>
      </c>
      <c r="B1374" s="0" t="s">
        <v>4545</v>
      </c>
      <c r="C1374" s="0" t="s">
        <v>2470</v>
      </c>
      <c r="D1374" s="0" t="s">
        <v>1409</v>
      </c>
      <c r="E1374" s="0" t="s">
        <v>2411</v>
      </c>
      <c r="F1374" s="0" t="s">
        <v>2424</v>
      </c>
      <c r="G1374" s="0" t="s">
        <v>2425</v>
      </c>
      <c r="H1374" s="1" t="s">
        <v>17</v>
      </c>
      <c r="I1374" s="1" t="s">
        <v>17</v>
      </c>
      <c r="J1374" s="0" t="s">
        <v>18</v>
      </c>
      <c r="K1374" s="0" t="str">
        <f aca="false">LEFT(Hárok1!$A1374,LEN(Hárok1!$A1374)-5)</f>
        <v>APVV-15</v>
      </c>
    </row>
    <row r="1375" customFormat="false" ht="15" hidden="false" customHeight="false" outlineLevel="0" collapsed="false">
      <c r="A1375" s="0" t="s">
        <v>4546</v>
      </c>
      <c r="B1375" s="0" t="s">
        <v>4547</v>
      </c>
      <c r="C1375" s="0" t="s">
        <v>4548</v>
      </c>
      <c r="D1375" s="0" t="s">
        <v>1570</v>
      </c>
      <c r="E1375" s="0" t="s">
        <v>2418</v>
      </c>
      <c r="F1375" s="0" t="s">
        <v>4549</v>
      </c>
      <c r="G1375" s="0" t="s">
        <v>2425</v>
      </c>
      <c r="H1375" s="1" t="s">
        <v>17</v>
      </c>
      <c r="I1375" s="1" t="s">
        <v>17</v>
      </c>
      <c r="J1375" s="0" t="s">
        <v>18</v>
      </c>
      <c r="K1375" s="0" t="str">
        <f aca="false">LEFT(Hárok1!$A1375,LEN(Hárok1!$A1375)-5)</f>
        <v>APVV-15</v>
      </c>
    </row>
    <row r="1376" customFormat="false" ht="15" hidden="false" customHeight="false" outlineLevel="0" collapsed="false">
      <c r="A1376" s="0" t="s">
        <v>4550</v>
      </c>
      <c r="B1376" s="0" t="s">
        <v>4551</v>
      </c>
      <c r="C1376" s="0" t="s">
        <v>4552</v>
      </c>
      <c r="D1376" s="0" t="s">
        <v>43</v>
      </c>
      <c r="E1376" s="0" t="s">
        <v>2418</v>
      </c>
      <c r="F1376" s="0" t="s">
        <v>4549</v>
      </c>
      <c r="G1376" s="0" t="s">
        <v>2425</v>
      </c>
      <c r="H1376" s="1" t="n">
        <v>1</v>
      </c>
      <c r="I1376" s="1" t="n">
        <v>1</v>
      </c>
      <c r="J1376" s="0" t="s">
        <v>29</v>
      </c>
      <c r="K1376" s="0" t="str">
        <f aca="false">LEFT(Hárok1!$A1376,LEN(Hárok1!$A1376)-5)</f>
        <v>APVV-15</v>
      </c>
    </row>
    <row r="1377" customFormat="false" ht="15" hidden="false" customHeight="false" outlineLevel="0" collapsed="false">
      <c r="A1377" s="0" t="s">
        <v>4553</v>
      </c>
      <c r="B1377" s="0" t="s">
        <v>4554</v>
      </c>
      <c r="C1377" s="0" t="s">
        <v>1260</v>
      </c>
      <c r="D1377" s="0" t="s">
        <v>120</v>
      </c>
      <c r="E1377" s="0" t="s">
        <v>2418</v>
      </c>
      <c r="F1377" s="0" t="s">
        <v>248</v>
      </c>
      <c r="G1377" s="0" t="s">
        <v>2413</v>
      </c>
      <c r="H1377" s="1" t="s">
        <v>17</v>
      </c>
      <c r="I1377" s="1" t="s">
        <v>17</v>
      </c>
      <c r="J1377" s="0" t="s">
        <v>18</v>
      </c>
      <c r="K1377" s="0" t="str">
        <f aca="false">LEFT(Hárok1!$A1377,LEN(Hárok1!$A1377)-5)</f>
        <v>APVV-15</v>
      </c>
    </row>
    <row r="1378" customFormat="false" ht="15" hidden="false" customHeight="false" outlineLevel="0" collapsed="false">
      <c r="A1378" s="0" t="s">
        <v>4555</v>
      </c>
      <c r="B1378" s="0" t="s">
        <v>4556</v>
      </c>
      <c r="C1378" s="0" t="s">
        <v>2616</v>
      </c>
      <c r="D1378" s="0" t="s">
        <v>401</v>
      </c>
      <c r="E1378" s="0" t="s">
        <v>2418</v>
      </c>
      <c r="F1378" s="0" t="s">
        <v>1140</v>
      </c>
      <c r="G1378" s="0" t="s">
        <v>2429</v>
      </c>
      <c r="H1378" s="1" t="s">
        <v>17</v>
      </c>
      <c r="I1378" s="1" t="s">
        <v>17</v>
      </c>
      <c r="J1378" s="0" t="s">
        <v>18</v>
      </c>
      <c r="K1378" s="0" t="str">
        <f aca="false">LEFT(Hárok1!$A1378,LEN(Hárok1!$A1378)-5)</f>
        <v>APVV-15</v>
      </c>
    </row>
    <row r="1379" customFormat="false" ht="15" hidden="false" customHeight="false" outlineLevel="0" collapsed="false">
      <c r="A1379" s="0" t="s">
        <v>4557</v>
      </c>
      <c r="B1379" s="0" t="s">
        <v>4558</v>
      </c>
      <c r="C1379" s="0" t="s">
        <v>4559</v>
      </c>
      <c r="D1379" s="0" t="s">
        <v>2530</v>
      </c>
      <c r="E1379" s="0" t="s">
        <v>2418</v>
      </c>
      <c r="F1379" s="0" t="s">
        <v>2531</v>
      </c>
      <c r="G1379" s="0" t="s">
        <v>2478</v>
      </c>
      <c r="H1379" s="1" t="s">
        <v>17</v>
      </c>
      <c r="I1379" s="1" t="s">
        <v>17</v>
      </c>
      <c r="J1379" s="0" t="s">
        <v>18</v>
      </c>
      <c r="K1379" s="0" t="str">
        <f aca="false">LEFT(Hárok1!$A1379,LEN(Hárok1!$A1379)-5)</f>
        <v>APVV-15</v>
      </c>
    </row>
    <row r="1380" customFormat="false" ht="15" hidden="false" customHeight="false" outlineLevel="0" collapsed="false">
      <c r="A1380" s="0" t="s">
        <v>4560</v>
      </c>
      <c r="B1380" s="0" t="s">
        <v>4561</v>
      </c>
      <c r="C1380" s="0" t="s">
        <v>4562</v>
      </c>
      <c r="D1380" s="0" t="s">
        <v>243</v>
      </c>
      <c r="E1380" s="0" t="s">
        <v>2418</v>
      </c>
      <c r="F1380" s="0" t="s">
        <v>134</v>
      </c>
      <c r="G1380" s="0" t="s">
        <v>2413</v>
      </c>
      <c r="H1380" s="1" t="n">
        <v>1</v>
      </c>
      <c r="I1380" s="1" t="n">
        <v>1</v>
      </c>
      <c r="J1380" s="0" t="s">
        <v>29</v>
      </c>
      <c r="K1380" s="0" t="str">
        <f aca="false">LEFT(Hárok1!$A1380,LEN(Hárok1!$A1380)-5)</f>
        <v>APVV-15</v>
      </c>
    </row>
    <row r="1381" customFormat="false" ht="15" hidden="false" customHeight="false" outlineLevel="0" collapsed="false">
      <c r="A1381" s="0" t="s">
        <v>4563</v>
      </c>
      <c r="B1381" s="0" t="s">
        <v>4564</v>
      </c>
      <c r="C1381" s="0" t="s">
        <v>4565</v>
      </c>
      <c r="D1381" s="0" t="s">
        <v>161</v>
      </c>
      <c r="E1381" s="0" t="s">
        <v>2418</v>
      </c>
      <c r="F1381" s="0" t="s">
        <v>4566</v>
      </c>
      <c r="G1381" s="0" t="s">
        <v>2429</v>
      </c>
      <c r="H1381" s="1" t="n">
        <v>1</v>
      </c>
      <c r="I1381" s="1" t="n">
        <v>1</v>
      </c>
      <c r="J1381" s="0" t="s">
        <v>29</v>
      </c>
      <c r="K1381" s="0" t="str">
        <f aca="false">LEFT(Hárok1!$A1381,LEN(Hárok1!$A1381)-5)</f>
        <v>APVV-15</v>
      </c>
    </row>
    <row r="1382" customFormat="false" ht="15" hidden="false" customHeight="false" outlineLevel="0" collapsed="false">
      <c r="A1382" s="0" t="s">
        <v>4567</v>
      </c>
      <c r="B1382" s="0" t="s">
        <v>4568</v>
      </c>
      <c r="C1382" s="0" t="s">
        <v>37</v>
      </c>
      <c r="D1382" s="0" t="s">
        <v>247</v>
      </c>
      <c r="E1382" s="0" t="s">
        <v>2418</v>
      </c>
      <c r="F1382" s="0" t="s">
        <v>2144</v>
      </c>
      <c r="G1382" s="0" t="s">
        <v>2450</v>
      </c>
      <c r="H1382" s="1" t="n">
        <v>1</v>
      </c>
      <c r="I1382" s="1" t="n">
        <v>0.96</v>
      </c>
      <c r="J1382" s="0" t="s">
        <v>29</v>
      </c>
      <c r="K1382" s="0" t="str">
        <f aca="false">LEFT(Hárok1!$A1382,LEN(Hárok1!$A1382)-5)</f>
        <v>APVV-15</v>
      </c>
    </row>
    <row r="1383" customFormat="false" ht="15" hidden="false" customHeight="false" outlineLevel="0" collapsed="false">
      <c r="A1383" s="0" t="s">
        <v>4569</v>
      </c>
      <c r="B1383" s="0" t="s">
        <v>4570</v>
      </c>
      <c r="C1383" s="0" t="s">
        <v>4571</v>
      </c>
      <c r="D1383" s="0" t="s">
        <v>22</v>
      </c>
      <c r="E1383" s="0" t="s">
        <v>2418</v>
      </c>
      <c r="F1383" s="0" t="s">
        <v>594</v>
      </c>
      <c r="G1383" s="0" t="s">
        <v>2450</v>
      </c>
      <c r="H1383" s="1" t="n">
        <v>0.9</v>
      </c>
      <c r="I1383" s="1" t="n">
        <v>0.96</v>
      </c>
      <c r="J1383" s="0" t="s">
        <v>29</v>
      </c>
      <c r="K1383" s="0" t="str">
        <f aca="false">LEFT(Hárok1!$A1383,LEN(Hárok1!$A1383)-5)</f>
        <v>APVV-15</v>
      </c>
    </row>
    <row r="1384" customFormat="false" ht="15" hidden="false" customHeight="false" outlineLevel="0" collapsed="false">
      <c r="A1384" s="0" t="s">
        <v>4572</v>
      </c>
      <c r="B1384" s="0" t="s">
        <v>4573</v>
      </c>
      <c r="C1384" s="0" t="s">
        <v>2323</v>
      </c>
      <c r="D1384" s="0" t="s">
        <v>22</v>
      </c>
      <c r="E1384" s="0" t="s">
        <v>2418</v>
      </c>
      <c r="F1384" s="0" t="s">
        <v>106</v>
      </c>
      <c r="G1384" s="0" t="s">
        <v>2429</v>
      </c>
      <c r="H1384" s="1" t="n">
        <v>1</v>
      </c>
      <c r="I1384" s="1" t="n">
        <v>1</v>
      </c>
      <c r="J1384" s="0" t="s">
        <v>29</v>
      </c>
      <c r="K1384" s="0" t="str">
        <f aca="false">LEFT(Hárok1!$A1384,LEN(Hárok1!$A1384)-5)</f>
        <v>APVV-15</v>
      </c>
    </row>
    <row r="1385" customFormat="false" ht="15" hidden="false" customHeight="false" outlineLevel="0" collapsed="false">
      <c r="A1385" s="0" t="s">
        <v>4574</v>
      </c>
      <c r="B1385" s="0" t="s">
        <v>4575</v>
      </c>
      <c r="C1385" s="0" t="s">
        <v>4576</v>
      </c>
      <c r="D1385" s="0" t="s">
        <v>161</v>
      </c>
      <c r="E1385" s="0" t="s">
        <v>2418</v>
      </c>
      <c r="F1385" s="0" t="s">
        <v>459</v>
      </c>
      <c r="G1385" s="0" t="s">
        <v>2429</v>
      </c>
      <c r="H1385" s="1" t="n">
        <v>1</v>
      </c>
      <c r="I1385" s="1" t="n">
        <v>1</v>
      </c>
      <c r="J1385" s="0" t="s">
        <v>29</v>
      </c>
      <c r="K1385" s="0" t="str">
        <f aca="false">LEFT(Hárok1!$A1385,LEN(Hárok1!$A1385)-5)</f>
        <v>APVV-15</v>
      </c>
    </row>
    <row r="1386" customFormat="false" ht="15" hidden="false" customHeight="false" outlineLevel="0" collapsed="false">
      <c r="A1386" s="0" t="s">
        <v>4577</v>
      </c>
      <c r="B1386" s="0" t="s">
        <v>4578</v>
      </c>
      <c r="C1386" s="0" t="s">
        <v>4579</v>
      </c>
      <c r="D1386" s="0" t="s">
        <v>79</v>
      </c>
      <c r="E1386" s="0" t="s">
        <v>2418</v>
      </c>
      <c r="F1386" s="0" t="s">
        <v>587</v>
      </c>
      <c r="G1386" s="0" t="s">
        <v>2413</v>
      </c>
      <c r="H1386" s="1" t="n">
        <v>1</v>
      </c>
      <c r="I1386" s="1" t="n">
        <v>1</v>
      </c>
      <c r="J1386" s="0" t="s">
        <v>29</v>
      </c>
      <c r="K1386" s="0" t="str">
        <f aca="false">LEFT(Hárok1!$A1386,LEN(Hárok1!$A1386)-5)</f>
        <v>APVV-15</v>
      </c>
    </row>
    <row r="1387" customFormat="false" ht="15" hidden="false" customHeight="false" outlineLevel="0" collapsed="false">
      <c r="A1387" s="0" t="s">
        <v>4580</v>
      </c>
      <c r="B1387" s="0" t="s">
        <v>4581</v>
      </c>
      <c r="C1387" s="0" t="s">
        <v>4582</v>
      </c>
      <c r="D1387" s="0" t="s">
        <v>786</v>
      </c>
      <c r="E1387" s="0" t="s">
        <v>2418</v>
      </c>
      <c r="F1387" s="0" t="s">
        <v>1602</v>
      </c>
      <c r="G1387" s="0" t="s">
        <v>2478</v>
      </c>
      <c r="H1387" s="1" t="s">
        <v>17</v>
      </c>
      <c r="I1387" s="1" t="s">
        <v>17</v>
      </c>
      <c r="J1387" s="0" t="s">
        <v>18</v>
      </c>
      <c r="K1387" s="0" t="str">
        <f aca="false">LEFT(Hárok1!$A1387,LEN(Hárok1!$A1387)-5)</f>
        <v>APVV-15</v>
      </c>
    </row>
    <row r="1388" customFormat="false" ht="15" hidden="false" customHeight="false" outlineLevel="0" collapsed="false">
      <c r="A1388" s="0" t="s">
        <v>4583</v>
      </c>
      <c r="B1388" s="0" t="s">
        <v>4584</v>
      </c>
      <c r="C1388" s="0" t="s">
        <v>2781</v>
      </c>
      <c r="D1388" s="0" t="s">
        <v>1727</v>
      </c>
      <c r="E1388" s="0" t="s">
        <v>2418</v>
      </c>
      <c r="F1388" s="0" t="s">
        <v>1177</v>
      </c>
      <c r="G1388" s="0" t="s">
        <v>2429</v>
      </c>
      <c r="H1388" s="1" t="s">
        <v>17</v>
      </c>
      <c r="I1388" s="1" t="s">
        <v>17</v>
      </c>
      <c r="J1388" s="0" t="s">
        <v>18</v>
      </c>
      <c r="K1388" s="0" t="str">
        <f aca="false">LEFT(Hárok1!$A1388,LEN(Hárok1!$A1388)-5)</f>
        <v>APVV-15</v>
      </c>
    </row>
    <row r="1389" customFormat="false" ht="15" hidden="false" customHeight="false" outlineLevel="0" collapsed="false">
      <c r="A1389" s="0" t="s">
        <v>4585</v>
      </c>
      <c r="B1389" s="0" t="s">
        <v>4586</v>
      </c>
      <c r="C1389" s="0" t="s">
        <v>3142</v>
      </c>
      <c r="D1389" s="0" t="s">
        <v>1300</v>
      </c>
      <c r="E1389" s="0" t="s">
        <v>2418</v>
      </c>
      <c r="F1389" s="0" t="s">
        <v>1301</v>
      </c>
      <c r="G1389" s="0" t="s">
        <v>2429</v>
      </c>
      <c r="H1389" s="1" t="s">
        <v>17</v>
      </c>
      <c r="I1389" s="1" t="s">
        <v>17</v>
      </c>
      <c r="J1389" s="0" t="s">
        <v>18</v>
      </c>
      <c r="K1389" s="0" t="str">
        <f aca="false">LEFT(Hárok1!$A1389,LEN(Hárok1!$A1389)-5)</f>
        <v>APVV-15</v>
      </c>
    </row>
    <row r="1390" customFormat="false" ht="15" hidden="false" customHeight="false" outlineLevel="0" collapsed="false">
      <c r="A1390" s="0" t="s">
        <v>4587</v>
      </c>
      <c r="B1390" s="0" t="s">
        <v>4588</v>
      </c>
      <c r="C1390" s="0" t="s">
        <v>2495</v>
      </c>
      <c r="D1390" s="0" t="s">
        <v>401</v>
      </c>
      <c r="E1390" s="0" t="s">
        <v>2418</v>
      </c>
      <c r="F1390" s="0" t="s">
        <v>284</v>
      </c>
      <c r="G1390" s="0" t="s">
        <v>2429</v>
      </c>
      <c r="H1390" s="1" t="s">
        <v>17</v>
      </c>
      <c r="I1390" s="1" t="s">
        <v>17</v>
      </c>
      <c r="J1390" s="0" t="s">
        <v>18</v>
      </c>
      <c r="K1390" s="0" t="str">
        <f aca="false">LEFT(Hárok1!$A1390,LEN(Hárok1!$A1390)-5)</f>
        <v>APVV-15</v>
      </c>
    </row>
    <row r="1391" customFormat="false" ht="15" hidden="false" customHeight="false" outlineLevel="0" collapsed="false">
      <c r="A1391" s="0" t="s">
        <v>4589</v>
      </c>
      <c r="B1391" s="0" t="s">
        <v>4590</v>
      </c>
      <c r="C1391" s="0" t="s">
        <v>4591</v>
      </c>
      <c r="D1391" s="0" t="s">
        <v>342</v>
      </c>
      <c r="E1391" s="0" t="s">
        <v>2411</v>
      </c>
      <c r="F1391" s="0" t="s">
        <v>613</v>
      </c>
      <c r="G1391" s="0" t="s">
        <v>2450</v>
      </c>
      <c r="H1391" s="1" t="n">
        <v>0.98</v>
      </c>
      <c r="I1391" s="1" t="n">
        <v>1</v>
      </c>
      <c r="J1391" s="0" t="s">
        <v>29</v>
      </c>
      <c r="K1391" s="0" t="str">
        <f aca="false">LEFT(Hárok1!$A1391,LEN(Hárok1!$A1391)-5)</f>
        <v>APVV-15</v>
      </c>
    </row>
    <row r="1392" customFormat="false" ht="15" hidden="false" customHeight="false" outlineLevel="0" collapsed="false">
      <c r="A1392" s="0" t="s">
        <v>4592</v>
      </c>
      <c r="B1392" s="0" t="s">
        <v>4593</v>
      </c>
      <c r="C1392" s="0" t="s">
        <v>4594</v>
      </c>
      <c r="D1392" s="0" t="s">
        <v>1113</v>
      </c>
      <c r="E1392" s="0" t="s">
        <v>2418</v>
      </c>
      <c r="F1392" s="0" t="s">
        <v>1232</v>
      </c>
      <c r="G1392" s="0" t="s">
        <v>2478</v>
      </c>
      <c r="H1392" s="1" t="s">
        <v>17</v>
      </c>
      <c r="I1392" s="1" t="s">
        <v>17</v>
      </c>
      <c r="J1392" s="0" t="s">
        <v>18</v>
      </c>
      <c r="K1392" s="0" t="str">
        <f aca="false">LEFT(Hárok1!$A1392,LEN(Hárok1!$A1392)-5)</f>
        <v>APVV-15</v>
      </c>
    </row>
    <row r="1393" customFormat="false" ht="15" hidden="false" customHeight="false" outlineLevel="0" collapsed="false">
      <c r="A1393" s="0" t="s">
        <v>4595</v>
      </c>
      <c r="B1393" s="0" t="s">
        <v>4596</v>
      </c>
      <c r="C1393" s="0" t="s">
        <v>4597</v>
      </c>
      <c r="D1393" s="0" t="s">
        <v>120</v>
      </c>
      <c r="E1393" s="0" t="s">
        <v>2411</v>
      </c>
      <c r="F1393" s="0" t="s">
        <v>3156</v>
      </c>
      <c r="G1393" s="0" t="s">
        <v>2413</v>
      </c>
      <c r="H1393" s="1" t="n">
        <v>1</v>
      </c>
      <c r="I1393" s="1" t="n">
        <v>1</v>
      </c>
      <c r="J1393" s="0" t="s">
        <v>29</v>
      </c>
      <c r="K1393" s="0" t="str">
        <f aca="false">LEFT(Hárok1!$A1393,LEN(Hárok1!$A1393)-5)</f>
        <v>APVV-15</v>
      </c>
    </row>
    <row r="1394" customFormat="false" ht="15" hidden="false" customHeight="false" outlineLevel="0" collapsed="false">
      <c r="A1394" s="0" t="s">
        <v>4598</v>
      </c>
      <c r="B1394" s="0" t="s">
        <v>4599</v>
      </c>
      <c r="C1394" s="0" t="s">
        <v>4600</v>
      </c>
      <c r="D1394" s="0" t="s">
        <v>43</v>
      </c>
      <c r="E1394" s="0" t="s">
        <v>2418</v>
      </c>
      <c r="F1394" s="0" t="s">
        <v>4601</v>
      </c>
      <c r="G1394" s="0" t="s">
        <v>2425</v>
      </c>
      <c r="H1394" s="1" t="n">
        <v>0.98</v>
      </c>
      <c r="I1394" s="1" t="n">
        <v>1</v>
      </c>
      <c r="J1394" s="0" t="s">
        <v>29</v>
      </c>
      <c r="K1394" s="0" t="str">
        <f aca="false">LEFT(Hárok1!$A1394,LEN(Hárok1!$A1394)-5)</f>
        <v>APVV-15</v>
      </c>
    </row>
    <row r="1395" customFormat="false" ht="15" hidden="false" customHeight="false" outlineLevel="0" collapsed="false">
      <c r="A1395" s="0" t="s">
        <v>4602</v>
      </c>
      <c r="B1395" s="0" t="s">
        <v>4603</v>
      </c>
      <c r="C1395" s="0" t="s">
        <v>4604</v>
      </c>
      <c r="D1395" s="0" t="s">
        <v>1409</v>
      </c>
      <c r="E1395" s="0" t="s">
        <v>2418</v>
      </c>
      <c r="F1395" s="0" t="s">
        <v>410</v>
      </c>
      <c r="G1395" s="0" t="s">
        <v>2425</v>
      </c>
      <c r="H1395" s="1" t="s">
        <v>17</v>
      </c>
      <c r="I1395" s="1" t="s">
        <v>17</v>
      </c>
      <c r="J1395" s="0" t="s">
        <v>18</v>
      </c>
      <c r="K1395" s="0" t="str">
        <f aca="false">LEFT(Hárok1!$A1395,LEN(Hárok1!$A1395)-5)</f>
        <v>APVV-15</v>
      </c>
    </row>
    <row r="1396" customFormat="false" ht="15" hidden="false" customHeight="false" outlineLevel="0" collapsed="false">
      <c r="A1396" s="0" t="s">
        <v>4605</v>
      </c>
      <c r="B1396" s="0" t="s">
        <v>4606</v>
      </c>
      <c r="C1396" s="0" t="s">
        <v>4607</v>
      </c>
      <c r="D1396" s="0" t="s">
        <v>4608</v>
      </c>
      <c r="E1396" s="0" t="s">
        <v>2411</v>
      </c>
      <c r="F1396" s="0" t="s">
        <v>4609</v>
      </c>
      <c r="G1396" s="0" t="s">
        <v>2425</v>
      </c>
      <c r="H1396" s="1" t="s">
        <v>17</v>
      </c>
      <c r="I1396" s="1" t="s">
        <v>17</v>
      </c>
      <c r="J1396" s="0" t="s">
        <v>18</v>
      </c>
      <c r="K1396" s="0" t="str">
        <f aca="false">LEFT(Hárok1!$A1396,LEN(Hárok1!$A1396)-5)</f>
        <v>APVV-15</v>
      </c>
    </row>
    <row r="1397" customFormat="false" ht="15" hidden="false" customHeight="false" outlineLevel="0" collapsed="false">
      <c r="A1397" s="0" t="s">
        <v>4610</v>
      </c>
      <c r="B1397" s="0" t="s">
        <v>4611</v>
      </c>
      <c r="C1397" s="0" t="s">
        <v>4612</v>
      </c>
      <c r="D1397" s="0" t="s">
        <v>2761</v>
      </c>
      <c r="E1397" s="0" t="s">
        <v>2418</v>
      </c>
      <c r="F1397" s="0" t="s">
        <v>2419</v>
      </c>
      <c r="G1397" s="0" t="s">
        <v>2420</v>
      </c>
      <c r="H1397" s="1" t="n">
        <v>1</v>
      </c>
      <c r="I1397" s="1" t="n">
        <v>0.92</v>
      </c>
      <c r="J1397" s="0" t="s">
        <v>29</v>
      </c>
      <c r="K1397" s="0" t="str">
        <f aca="false">LEFT(Hárok1!$A1397,LEN(Hárok1!$A1397)-5)</f>
        <v>APVV-15</v>
      </c>
    </row>
    <row r="1398" customFormat="false" ht="15" hidden="false" customHeight="false" outlineLevel="0" collapsed="false">
      <c r="A1398" s="0" t="s">
        <v>4613</v>
      </c>
      <c r="B1398" s="0" t="s">
        <v>4614</v>
      </c>
      <c r="C1398" s="0" t="s">
        <v>4615</v>
      </c>
      <c r="D1398" s="0" t="s">
        <v>43</v>
      </c>
      <c r="E1398" s="0" t="s">
        <v>2418</v>
      </c>
      <c r="F1398" s="0" t="s">
        <v>4616</v>
      </c>
      <c r="G1398" s="0" t="s">
        <v>2425</v>
      </c>
      <c r="H1398" s="1" t="n">
        <v>0.98</v>
      </c>
      <c r="I1398" s="1" t="n">
        <v>0.96</v>
      </c>
      <c r="J1398" s="0" t="s">
        <v>29</v>
      </c>
      <c r="K1398" s="0" t="str">
        <f aca="false">LEFT(Hárok1!$A1398,LEN(Hárok1!$A1398)-5)</f>
        <v>APVV-15</v>
      </c>
    </row>
    <row r="1399" customFormat="false" ht="15" hidden="false" customHeight="false" outlineLevel="0" collapsed="false">
      <c r="A1399" s="0" t="s">
        <v>4617</v>
      </c>
      <c r="B1399" s="0" t="s">
        <v>2434</v>
      </c>
      <c r="C1399" s="0" t="s">
        <v>2435</v>
      </c>
      <c r="D1399" s="0" t="s">
        <v>120</v>
      </c>
      <c r="E1399" s="0" t="s">
        <v>2411</v>
      </c>
      <c r="F1399" s="0" t="s">
        <v>2436</v>
      </c>
      <c r="G1399" s="0" t="s">
        <v>2413</v>
      </c>
      <c r="H1399" s="1" t="s">
        <v>17</v>
      </c>
      <c r="I1399" s="1" t="s">
        <v>17</v>
      </c>
      <c r="J1399" s="0" t="s">
        <v>45</v>
      </c>
      <c r="K1399" s="0" t="str">
        <f aca="false">LEFT(Hárok1!$A1399,LEN(Hárok1!$A1399)-5)</f>
        <v>APVV-15</v>
      </c>
    </row>
    <row r="1400" customFormat="false" ht="15" hidden="false" customHeight="false" outlineLevel="0" collapsed="false">
      <c r="A1400" s="0" t="s">
        <v>4618</v>
      </c>
      <c r="B1400" s="0" t="s">
        <v>4619</v>
      </c>
      <c r="C1400" s="0" t="s">
        <v>4620</v>
      </c>
      <c r="D1400" s="0" t="s">
        <v>14</v>
      </c>
      <c r="E1400" s="0" t="s">
        <v>2418</v>
      </c>
      <c r="F1400" s="0" t="s">
        <v>15</v>
      </c>
      <c r="G1400" s="0" t="s">
        <v>2429</v>
      </c>
      <c r="H1400" s="1" t="n">
        <v>0.96</v>
      </c>
      <c r="I1400" s="1" t="n">
        <v>0.96</v>
      </c>
      <c r="J1400" s="0" t="s">
        <v>29</v>
      </c>
      <c r="K1400" s="0" t="str">
        <f aca="false">LEFT(Hárok1!$A1400,LEN(Hárok1!$A1400)-5)</f>
        <v>APVV-15</v>
      </c>
    </row>
    <row r="1401" customFormat="false" ht="15" hidden="false" customHeight="false" outlineLevel="0" collapsed="false">
      <c r="A1401" s="0" t="s">
        <v>4621</v>
      </c>
      <c r="B1401" s="0" t="s">
        <v>4622</v>
      </c>
      <c r="C1401" s="0" t="s">
        <v>4623</v>
      </c>
      <c r="D1401" s="0" t="s">
        <v>347</v>
      </c>
      <c r="E1401" s="0" t="s">
        <v>2418</v>
      </c>
      <c r="F1401" s="0" t="s">
        <v>1173</v>
      </c>
      <c r="G1401" s="0" t="s">
        <v>2429</v>
      </c>
      <c r="H1401" s="1" t="s">
        <v>17</v>
      </c>
      <c r="I1401" s="1" t="s">
        <v>17</v>
      </c>
      <c r="J1401" s="0" t="s">
        <v>18</v>
      </c>
      <c r="K1401" s="0" t="str">
        <f aca="false">LEFT(Hárok1!$A1401,LEN(Hárok1!$A1401)-5)</f>
        <v>APVV-15</v>
      </c>
    </row>
    <row r="1402" customFormat="false" ht="15" hidden="false" customHeight="false" outlineLevel="0" collapsed="false">
      <c r="A1402" s="0" t="s">
        <v>4624</v>
      </c>
      <c r="B1402" s="0" t="s">
        <v>1559</v>
      </c>
      <c r="C1402" s="0" t="s">
        <v>1560</v>
      </c>
      <c r="D1402" s="0" t="s">
        <v>1561</v>
      </c>
      <c r="E1402" s="0" t="s">
        <v>2418</v>
      </c>
      <c r="F1402" s="0" t="s">
        <v>1562</v>
      </c>
      <c r="G1402" s="0" t="s">
        <v>2478</v>
      </c>
      <c r="H1402" s="1" t="n">
        <v>1</v>
      </c>
      <c r="I1402" s="1" t="n">
        <v>1</v>
      </c>
      <c r="J1402" s="0" t="s">
        <v>29</v>
      </c>
      <c r="K1402" s="0" t="str">
        <f aca="false">LEFT(Hárok1!$A1402,LEN(Hárok1!$A1402)-5)</f>
        <v>APVV-15</v>
      </c>
    </row>
    <row r="1403" customFormat="false" ht="15" hidden="false" customHeight="false" outlineLevel="0" collapsed="false">
      <c r="A1403" s="0" t="s">
        <v>4625</v>
      </c>
      <c r="B1403" s="0" t="s">
        <v>4626</v>
      </c>
      <c r="C1403" s="0" t="s">
        <v>4627</v>
      </c>
      <c r="D1403" s="0" t="s">
        <v>342</v>
      </c>
      <c r="E1403" s="0" t="s">
        <v>2411</v>
      </c>
      <c r="F1403" s="0" t="s">
        <v>1191</v>
      </c>
      <c r="G1403" s="0" t="s">
        <v>2450</v>
      </c>
      <c r="H1403" s="1" t="n">
        <v>1</v>
      </c>
      <c r="I1403" s="1" t="n">
        <v>1</v>
      </c>
      <c r="J1403" s="0" t="s">
        <v>29</v>
      </c>
      <c r="K1403" s="0" t="str">
        <f aca="false">LEFT(Hárok1!$A1403,LEN(Hárok1!$A1403)-5)</f>
        <v>APVV-15</v>
      </c>
    </row>
    <row r="1404" customFormat="false" ht="15" hidden="false" customHeight="false" outlineLevel="0" collapsed="false">
      <c r="A1404" s="0" t="s">
        <v>4628</v>
      </c>
      <c r="B1404" s="0" t="s">
        <v>4629</v>
      </c>
      <c r="C1404" s="0" t="s">
        <v>4630</v>
      </c>
      <c r="D1404" s="0" t="s">
        <v>2810</v>
      </c>
      <c r="E1404" s="0" t="s">
        <v>2418</v>
      </c>
      <c r="F1404" s="0" t="s">
        <v>357</v>
      </c>
      <c r="G1404" s="0" t="s">
        <v>2425</v>
      </c>
      <c r="H1404" s="1" t="s">
        <v>17</v>
      </c>
      <c r="I1404" s="1" t="s">
        <v>17</v>
      </c>
      <c r="J1404" s="0" t="s">
        <v>18</v>
      </c>
      <c r="K1404" s="0" t="str">
        <f aca="false">LEFT(Hárok1!$A1404,LEN(Hárok1!$A1404)-5)</f>
        <v>APVV-15</v>
      </c>
    </row>
    <row r="1405" customFormat="false" ht="15" hidden="false" customHeight="false" outlineLevel="0" collapsed="false">
      <c r="A1405" s="0" t="s">
        <v>4631</v>
      </c>
      <c r="B1405" s="0" t="s">
        <v>4632</v>
      </c>
      <c r="C1405" s="0" t="s">
        <v>4633</v>
      </c>
      <c r="D1405" s="0" t="s">
        <v>392</v>
      </c>
      <c r="E1405" s="0" t="s">
        <v>2418</v>
      </c>
      <c r="F1405" s="0" t="s">
        <v>28</v>
      </c>
      <c r="G1405" s="0" t="s">
        <v>2429</v>
      </c>
      <c r="H1405" s="1" t="s">
        <v>17</v>
      </c>
      <c r="I1405" s="1" t="s">
        <v>17</v>
      </c>
      <c r="J1405" s="0" t="s">
        <v>45</v>
      </c>
      <c r="K1405" s="0" t="str">
        <f aca="false">LEFT(Hárok1!$A1405,LEN(Hárok1!$A1405)-5)</f>
        <v>APVV-15</v>
      </c>
    </row>
    <row r="1406" customFormat="false" ht="15" hidden="false" customHeight="false" outlineLevel="0" collapsed="false">
      <c r="A1406" s="0" t="s">
        <v>4634</v>
      </c>
      <c r="B1406" s="0" t="s">
        <v>4635</v>
      </c>
      <c r="C1406" s="0" t="s">
        <v>4636</v>
      </c>
      <c r="D1406" s="0" t="s">
        <v>1832</v>
      </c>
      <c r="E1406" s="0" t="s">
        <v>2411</v>
      </c>
      <c r="F1406" s="0" t="s">
        <v>410</v>
      </c>
      <c r="G1406" s="0" t="s">
        <v>2425</v>
      </c>
      <c r="H1406" s="1" t="n">
        <v>0.9</v>
      </c>
      <c r="I1406" s="1" t="n">
        <v>0.92</v>
      </c>
      <c r="J1406" s="0" t="s">
        <v>29</v>
      </c>
      <c r="K1406" s="0" t="str">
        <f aca="false">LEFT(Hárok1!$A1406,LEN(Hárok1!$A1406)-5)</f>
        <v>APVV-15</v>
      </c>
    </row>
    <row r="1407" customFormat="false" ht="15" hidden="false" customHeight="false" outlineLevel="0" collapsed="false">
      <c r="A1407" s="0" t="s">
        <v>4637</v>
      </c>
      <c r="B1407" s="0" t="s">
        <v>4638</v>
      </c>
      <c r="C1407" s="0" t="s">
        <v>2922</v>
      </c>
      <c r="D1407" s="0" t="s">
        <v>818</v>
      </c>
      <c r="E1407" s="0" t="s">
        <v>2411</v>
      </c>
      <c r="F1407" s="0" t="s">
        <v>819</v>
      </c>
      <c r="G1407" s="0" t="s">
        <v>2413</v>
      </c>
      <c r="H1407" s="1" t="s">
        <v>17</v>
      </c>
      <c r="I1407" s="1" t="s">
        <v>17</v>
      </c>
      <c r="J1407" s="0" t="s">
        <v>18</v>
      </c>
      <c r="K1407" s="0" t="str">
        <f aca="false">LEFT(Hárok1!$A1407,LEN(Hárok1!$A1407)-5)</f>
        <v>APVV-15</v>
      </c>
    </row>
    <row r="1408" customFormat="false" ht="15" hidden="false" customHeight="false" outlineLevel="0" collapsed="false">
      <c r="A1408" s="0" t="s">
        <v>4639</v>
      </c>
      <c r="B1408" s="0" t="s">
        <v>4640</v>
      </c>
      <c r="C1408" s="0" t="s">
        <v>4641</v>
      </c>
      <c r="D1408" s="0" t="s">
        <v>2707</v>
      </c>
      <c r="E1408" s="0" t="s">
        <v>2418</v>
      </c>
      <c r="F1408" s="0" t="s">
        <v>624</v>
      </c>
      <c r="G1408" s="0" t="s">
        <v>2429</v>
      </c>
      <c r="H1408" s="1" t="n">
        <v>0.98</v>
      </c>
      <c r="I1408" s="1" t="n">
        <v>1</v>
      </c>
      <c r="J1408" s="0" t="s">
        <v>29</v>
      </c>
      <c r="K1408" s="0" t="str">
        <f aca="false">LEFT(Hárok1!$A1408,LEN(Hárok1!$A1408)-5)</f>
        <v>APVV-15</v>
      </c>
    </row>
    <row r="1409" customFormat="false" ht="15" hidden="false" customHeight="false" outlineLevel="0" collapsed="false">
      <c r="A1409" s="0" t="s">
        <v>4642</v>
      </c>
      <c r="B1409" s="0" t="s">
        <v>4643</v>
      </c>
      <c r="C1409" s="0" t="s">
        <v>4644</v>
      </c>
      <c r="D1409" s="0" t="s">
        <v>43</v>
      </c>
      <c r="E1409" s="0" t="s">
        <v>2418</v>
      </c>
      <c r="F1409" s="0" t="s">
        <v>2424</v>
      </c>
      <c r="G1409" s="0" t="s">
        <v>2425</v>
      </c>
      <c r="H1409" s="1" t="s">
        <v>17</v>
      </c>
      <c r="I1409" s="1" t="s">
        <v>17</v>
      </c>
      <c r="J1409" s="0" t="s">
        <v>18</v>
      </c>
      <c r="K1409" s="0" t="str">
        <f aca="false">LEFT(Hárok1!$A1409,LEN(Hárok1!$A1409)-5)</f>
        <v>APVV-15</v>
      </c>
    </row>
    <row r="1410" customFormat="false" ht="15" hidden="false" customHeight="false" outlineLevel="0" collapsed="false">
      <c r="A1410" s="0" t="s">
        <v>4645</v>
      </c>
      <c r="B1410" s="0" t="s">
        <v>4646</v>
      </c>
      <c r="C1410" s="0" t="s">
        <v>4647</v>
      </c>
      <c r="D1410" s="0" t="s">
        <v>22</v>
      </c>
      <c r="E1410" s="0" t="s">
        <v>2418</v>
      </c>
      <c r="F1410" s="0" t="s">
        <v>2857</v>
      </c>
      <c r="G1410" s="0" t="s">
        <v>2429</v>
      </c>
      <c r="H1410" s="1" t="n">
        <v>0.96</v>
      </c>
      <c r="I1410" s="1" t="n">
        <v>1</v>
      </c>
      <c r="J1410" s="0" t="s">
        <v>29</v>
      </c>
      <c r="K1410" s="0" t="str">
        <f aca="false">LEFT(Hárok1!$A1410,LEN(Hárok1!$A1410)-5)</f>
        <v>APVV-15</v>
      </c>
    </row>
    <row r="1411" customFormat="false" ht="15" hidden="false" customHeight="false" outlineLevel="0" collapsed="false">
      <c r="A1411" s="0" t="s">
        <v>4648</v>
      </c>
      <c r="B1411" s="0" t="s">
        <v>4649</v>
      </c>
      <c r="C1411" s="0" t="s">
        <v>4650</v>
      </c>
      <c r="D1411" s="0" t="s">
        <v>161</v>
      </c>
      <c r="E1411" s="0" t="s">
        <v>2418</v>
      </c>
      <c r="F1411" s="0" t="s">
        <v>955</v>
      </c>
      <c r="G1411" s="0" t="s">
        <v>2429</v>
      </c>
      <c r="H1411" s="1" t="s">
        <v>17</v>
      </c>
      <c r="I1411" s="1" t="s">
        <v>17</v>
      </c>
      <c r="J1411" s="0" t="s">
        <v>18</v>
      </c>
      <c r="K1411" s="0" t="str">
        <f aca="false">LEFT(Hárok1!$A1411,LEN(Hárok1!$A1411)-5)</f>
        <v>APVV-15</v>
      </c>
    </row>
    <row r="1412" customFormat="false" ht="15" hidden="false" customHeight="false" outlineLevel="0" collapsed="false">
      <c r="A1412" s="0" t="s">
        <v>4651</v>
      </c>
      <c r="B1412" s="0" t="s">
        <v>4652</v>
      </c>
      <c r="C1412" s="0" t="s">
        <v>4653</v>
      </c>
      <c r="D1412" s="0" t="s">
        <v>1409</v>
      </c>
      <c r="E1412" s="0" t="s">
        <v>2411</v>
      </c>
      <c r="F1412" s="0" t="s">
        <v>2424</v>
      </c>
      <c r="G1412" s="0" t="s">
        <v>2425</v>
      </c>
      <c r="H1412" s="1" t="s">
        <v>17</v>
      </c>
      <c r="I1412" s="1" t="s">
        <v>17</v>
      </c>
      <c r="J1412" s="0" t="s">
        <v>18</v>
      </c>
      <c r="K1412" s="0" t="str">
        <f aca="false">LEFT(Hárok1!$A1412,LEN(Hárok1!$A1412)-5)</f>
        <v>APVV-15</v>
      </c>
    </row>
    <row r="1413" customFormat="false" ht="15" hidden="false" customHeight="false" outlineLevel="0" collapsed="false">
      <c r="A1413" s="0" t="s">
        <v>4654</v>
      </c>
      <c r="B1413" s="0" t="s">
        <v>4655</v>
      </c>
      <c r="C1413" s="0" t="s">
        <v>251</v>
      </c>
      <c r="D1413" s="0" t="s">
        <v>252</v>
      </c>
      <c r="E1413" s="0" t="s">
        <v>2418</v>
      </c>
      <c r="F1413" s="0" t="s">
        <v>1042</v>
      </c>
      <c r="G1413" s="0" t="s">
        <v>2450</v>
      </c>
      <c r="H1413" s="1" t="s">
        <v>17</v>
      </c>
      <c r="I1413" s="1" t="s">
        <v>17</v>
      </c>
      <c r="J1413" s="0" t="s">
        <v>18</v>
      </c>
      <c r="K1413" s="0" t="str">
        <f aca="false">LEFT(Hárok1!$A1413,LEN(Hárok1!$A1413)-5)</f>
        <v>APVV-15</v>
      </c>
    </row>
    <row r="1414" customFormat="false" ht="15" hidden="false" customHeight="false" outlineLevel="0" collapsed="false">
      <c r="A1414" s="0" t="s">
        <v>4656</v>
      </c>
      <c r="B1414" s="0" t="s">
        <v>4657</v>
      </c>
      <c r="C1414" s="0" t="s">
        <v>4658</v>
      </c>
      <c r="D1414" s="0" t="s">
        <v>161</v>
      </c>
      <c r="E1414" s="0" t="s">
        <v>2411</v>
      </c>
      <c r="F1414" s="0" t="s">
        <v>4659</v>
      </c>
      <c r="G1414" s="0" t="s">
        <v>2429</v>
      </c>
      <c r="H1414" s="1" t="n">
        <v>0.92</v>
      </c>
      <c r="I1414" s="1" t="n">
        <v>0.92</v>
      </c>
      <c r="J1414" s="0" t="s">
        <v>29</v>
      </c>
      <c r="K1414" s="0" t="str">
        <f aca="false">LEFT(Hárok1!$A1414,LEN(Hárok1!$A1414)-5)</f>
        <v>APVV-15</v>
      </c>
    </row>
    <row r="1415" customFormat="false" ht="15" hidden="false" customHeight="false" outlineLevel="0" collapsed="false">
      <c r="A1415" s="0" t="s">
        <v>4660</v>
      </c>
      <c r="B1415" s="0" t="s">
        <v>3151</v>
      </c>
      <c r="C1415" s="0" t="s">
        <v>3152</v>
      </c>
      <c r="D1415" s="0" t="s">
        <v>1492</v>
      </c>
      <c r="E1415" s="0" t="s">
        <v>2418</v>
      </c>
      <c r="F1415" s="0" t="s">
        <v>23</v>
      </c>
      <c r="G1415" s="0" t="s">
        <v>2413</v>
      </c>
      <c r="H1415" s="1" t="s">
        <v>17</v>
      </c>
      <c r="I1415" s="1" t="s">
        <v>17</v>
      </c>
      <c r="J1415" s="0" t="s">
        <v>18</v>
      </c>
      <c r="K1415" s="0" t="str">
        <f aca="false">LEFT(Hárok1!$A1415,LEN(Hárok1!$A1415)-5)</f>
        <v>APVV-15</v>
      </c>
    </row>
    <row r="1416" customFormat="false" ht="15" hidden="false" customHeight="false" outlineLevel="0" collapsed="false">
      <c r="A1416" s="0" t="s">
        <v>4661</v>
      </c>
      <c r="B1416" s="0" t="s">
        <v>4662</v>
      </c>
      <c r="C1416" s="0" t="s">
        <v>4663</v>
      </c>
      <c r="D1416" s="0" t="s">
        <v>43</v>
      </c>
      <c r="E1416" s="0" t="s">
        <v>2418</v>
      </c>
      <c r="F1416" s="0" t="s">
        <v>3592</v>
      </c>
      <c r="G1416" s="0" t="s">
        <v>2420</v>
      </c>
      <c r="H1416" s="1" t="n">
        <v>0.94</v>
      </c>
      <c r="I1416" s="1" t="n">
        <v>0.88</v>
      </c>
      <c r="J1416" s="0" t="s">
        <v>29</v>
      </c>
      <c r="K1416" s="0" t="str">
        <f aca="false">LEFT(Hárok1!$A1416,LEN(Hárok1!$A1416)-5)</f>
        <v>APVV-15</v>
      </c>
    </row>
    <row r="1417" customFormat="false" ht="15" hidden="false" customHeight="false" outlineLevel="0" collapsed="false">
      <c r="A1417" s="0" t="s">
        <v>4664</v>
      </c>
      <c r="B1417" s="0" t="s">
        <v>4665</v>
      </c>
      <c r="C1417" s="0" t="s">
        <v>4666</v>
      </c>
      <c r="D1417" s="0" t="s">
        <v>43</v>
      </c>
      <c r="E1417" s="0" t="s">
        <v>2418</v>
      </c>
      <c r="F1417" s="0" t="s">
        <v>357</v>
      </c>
      <c r="G1417" s="0" t="s">
        <v>2425</v>
      </c>
      <c r="H1417" s="1" t="n">
        <v>1</v>
      </c>
      <c r="I1417" s="1" t="n">
        <v>1</v>
      </c>
      <c r="J1417" s="0" t="s">
        <v>29</v>
      </c>
      <c r="K1417" s="0" t="str">
        <f aca="false">LEFT(Hárok1!$A1417,LEN(Hárok1!$A1417)-5)</f>
        <v>APVV-15</v>
      </c>
    </row>
    <row r="1418" customFormat="false" ht="15" hidden="false" customHeight="false" outlineLevel="0" collapsed="false">
      <c r="A1418" s="0" t="s">
        <v>4667</v>
      </c>
      <c r="B1418" s="0" t="s">
        <v>4668</v>
      </c>
      <c r="C1418" s="0" t="s">
        <v>4669</v>
      </c>
      <c r="D1418" s="0" t="s">
        <v>4536</v>
      </c>
      <c r="E1418" s="0" t="s">
        <v>2411</v>
      </c>
      <c r="F1418" s="0" t="s">
        <v>1697</v>
      </c>
      <c r="G1418" s="0" t="s">
        <v>2413</v>
      </c>
      <c r="H1418" s="1" t="n">
        <v>0.96</v>
      </c>
      <c r="I1418" s="1" t="n">
        <v>1</v>
      </c>
      <c r="J1418" s="0" t="s">
        <v>29</v>
      </c>
      <c r="K1418" s="0" t="str">
        <f aca="false">LEFT(Hárok1!$A1418,LEN(Hárok1!$A1418)-5)</f>
        <v>APVV-15</v>
      </c>
    </row>
    <row r="1419" customFormat="false" ht="15" hidden="false" customHeight="false" outlineLevel="0" collapsed="false">
      <c r="A1419" s="0" t="s">
        <v>4670</v>
      </c>
      <c r="B1419" s="0" t="s">
        <v>4671</v>
      </c>
      <c r="C1419" s="0" t="s">
        <v>4672</v>
      </c>
      <c r="D1419" s="0" t="s">
        <v>4673</v>
      </c>
      <c r="E1419" s="0" t="s">
        <v>2411</v>
      </c>
      <c r="F1419" s="0" t="s">
        <v>2424</v>
      </c>
      <c r="G1419" s="0" t="s">
        <v>2425</v>
      </c>
      <c r="H1419" s="1" t="s">
        <v>17</v>
      </c>
      <c r="I1419" s="1" t="s">
        <v>17</v>
      </c>
      <c r="J1419" s="0" t="s">
        <v>18</v>
      </c>
      <c r="K1419" s="0" t="str">
        <f aca="false">LEFT(Hárok1!$A1419,LEN(Hárok1!$A1419)-5)</f>
        <v>APVV-15</v>
      </c>
    </row>
    <row r="1420" customFormat="false" ht="15" hidden="false" customHeight="false" outlineLevel="0" collapsed="false">
      <c r="A1420" s="0" t="s">
        <v>4674</v>
      </c>
      <c r="B1420" s="0" t="s">
        <v>4675</v>
      </c>
      <c r="C1420" s="0" t="s">
        <v>4676</v>
      </c>
      <c r="D1420" s="0" t="s">
        <v>4677</v>
      </c>
      <c r="E1420" s="0" t="s">
        <v>2418</v>
      </c>
      <c r="F1420" s="0" t="s">
        <v>1301</v>
      </c>
      <c r="G1420" s="0" t="s">
        <v>2429</v>
      </c>
      <c r="H1420" s="1" t="s">
        <v>17</v>
      </c>
      <c r="I1420" s="1" t="s">
        <v>17</v>
      </c>
      <c r="J1420" s="0" t="s">
        <v>45</v>
      </c>
      <c r="K1420" s="0" t="str">
        <f aca="false">LEFT(Hárok1!$A1420,LEN(Hárok1!$A1420)-5)</f>
        <v>APVV-15</v>
      </c>
    </row>
    <row r="1421" customFormat="false" ht="15" hidden="false" customHeight="false" outlineLevel="0" collapsed="false">
      <c r="A1421" s="0" t="s">
        <v>4678</v>
      </c>
      <c r="B1421" s="0" t="s">
        <v>3135</v>
      </c>
      <c r="C1421" s="0" t="s">
        <v>4679</v>
      </c>
      <c r="D1421" s="0" t="s">
        <v>2810</v>
      </c>
      <c r="E1421" s="0" t="s">
        <v>2418</v>
      </c>
      <c r="F1421" s="0" t="s">
        <v>357</v>
      </c>
      <c r="G1421" s="0" t="s">
        <v>2425</v>
      </c>
      <c r="H1421" s="1" t="s">
        <v>17</v>
      </c>
      <c r="I1421" s="1" t="s">
        <v>17</v>
      </c>
      <c r="J1421" s="0" t="s">
        <v>18</v>
      </c>
      <c r="K1421" s="0" t="str">
        <f aca="false">LEFT(Hárok1!$A1421,LEN(Hárok1!$A1421)-5)</f>
        <v>APVV-15</v>
      </c>
    </row>
    <row r="1422" customFormat="false" ht="15" hidden="false" customHeight="false" outlineLevel="0" collapsed="false">
      <c r="A1422" s="0" t="s">
        <v>4680</v>
      </c>
      <c r="B1422" s="0" t="s">
        <v>4681</v>
      </c>
      <c r="C1422" s="0" t="s">
        <v>4682</v>
      </c>
      <c r="D1422" s="0" t="s">
        <v>14</v>
      </c>
      <c r="E1422" s="0" t="s">
        <v>2418</v>
      </c>
      <c r="F1422" s="0" t="s">
        <v>641</v>
      </c>
      <c r="G1422" s="0" t="s">
        <v>2429</v>
      </c>
      <c r="H1422" s="1" t="n">
        <v>0.98</v>
      </c>
      <c r="I1422" s="1" t="n">
        <v>1</v>
      </c>
      <c r="J1422" s="0" t="s">
        <v>29</v>
      </c>
      <c r="K1422" s="0" t="str">
        <f aca="false">LEFT(Hárok1!$A1422,LEN(Hárok1!$A1422)-5)</f>
        <v>APVV-15</v>
      </c>
    </row>
    <row r="1423" customFormat="false" ht="15" hidden="false" customHeight="false" outlineLevel="0" collapsed="false">
      <c r="A1423" s="0" t="s">
        <v>4683</v>
      </c>
      <c r="B1423" s="0" t="s">
        <v>4684</v>
      </c>
      <c r="C1423" s="0" t="s">
        <v>4685</v>
      </c>
      <c r="D1423" s="0" t="s">
        <v>342</v>
      </c>
      <c r="E1423" s="0" t="s">
        <v>2411</v>
      </c>
      <c r="F1423" s="0" t="s">
        <v>3269</v>
      </c>
      <c r="G1423" s="0" t="s">
        <v>2450</v>
      </c>
      <c r="H1423" s="1" t="s">
        <v>17</v>
      </c>
      <c r="I1423" s="1" t="s">
        <v>17</v>
      </c>
      <c r="J1423" s="0" t="s">
        <v>18</v>
      </c>
      <c r="K1423" s="0" t="str">
        <f aca="false">LEFT(Hárok1!$A1423,LEN(Hárok1!$A1423)-5)</f>
        <v>APVV-15</v>
      </c>
    </row>
    <row r="1424" customFormat="false" ht="15" hidden="false" customHeight="false" outlineLevel="0" collapsed="false">
      <c r="A1424" s="0" t="s">
        <v>4686</v>
      </c>
      <c r="B1424" s="0" t="s">
        <v>4687</v>
      </c>
      <c r="C1424" s="0" t="s">
        <v>2492</v>
      </c>
      <c r="D1424" s="0" t="s">
        <v>1409</v>
      </c>
      <c r="E1424" s="0" t="s">
        <v>2411</v>
      </c>
      <c r="F1424" s="0" t="s">
        <v>2424</v>
      </c>
      <c r="G1424" s="0" t="s">
        <v>2425</v>
      </c>
      <c r="H1424" s="1" t="s">
        <v>17</v>
      </c>
      <c r="I1424" s="1" t="s">
        <v>17</v>
      </c>
      <c r="J1424" s="0" t="s">
        <v>18</v>
      </c>
      <c r="K1424" s="0" t="str">
        <f aca="false">LEFT(Hárok1!$A1424,LEN(Hárok1!$A1424)-5)</f>
        <v>APVV-15</v>
      </c>
    </row>
    <row r="1425" customFormat="false" ht="15" hidden="false" customHeight="false" outlineLevel="0" collapsed="false">
      <c r="A1425" s="0" t="s">
        <v>4688</v>
      </c>
      <c r="B1425" s="0" t="s">
        <v>4689</v>
      </c>
      <c r="C1425" s="0" t="s">
        <v>4690</v>
      </c>
      <c r="D1425" s="0" t="s">
        <v>786</v>
      </c>
      <c r="E1425" s="0" t="s">
        <v>2418</v>
      </c>
      <c r="F1425" s="0" t="s">
        <v>2797</v>
      </c>
      <c r="G1425" s="0" t="s">
        <v>2478</v>
      </c>
      <c r="H1425" s="1" t="s">
        <v>17</v>
      </c>
      <c r="I1425" s="1" t="s">
        <v>17</v>
      </c>
      <c r="J1425" s="0" t="s">
        <v>18</v>
      </c>
      <c r="K1425" s="0" t="str">
        <f aca="false">LEFT(Hárok1!$A1425,LEN(Hárok1!$A1425)-5)</f>
        <v>APVV-15</v>
      </c>
    </row>
    <row r="1426" customFormat="false" ht="15" hidden="false" customHeight="false" outlineLevel="0" collapsed="false">
      <c r="A1426" s="0" t="s">
        <v>4691</v>
      </c>
      <c r="B1426" s="0" t="s">
        <v>4692</v>
      </c>
      <c r="C1426" s="0" t="s">
        <v>4693</v>
      </c>
      <c r="D1426" s="0" t="s">
        <v>2761</v>
      </c>
      <c r="E1426" s="0" t="s">
        <v>2418</v>
      </c>
      <c r="F1426" s="0" t="s">
        <v>2785</v>
      </c>
      <c r="G1426" s="0" t="s">
        <v>2420</v>
      </c>
      <c r="H1426" s="1" t="s">
        <v>17</v>
      </c>
      <c r="I1426" s="1" t="s">
        <v>17</v>
      </c>
      <c r="J1426" s="0" t="s">
        <v>18</v>
      </c>
      <c r="K1426" s="0" t="str">
        <f aca="false">LEFT(Hárok1!$A1426,LEN(Hárok1!$A1426)-5)</f>
        <v>APVV-15</v>
      </c>
    </row>
    <row r="1427" customFormat="false" ht="15" hidden="false" customHeight="false" outlineLevel="0" collapsed="false">
      <c r="A1427" s="0" t="s">
        <v>4694</v>
      </c>
      <c r="B1427" s="0" t="s">
        <v>4695</v>
      </c>
      <c r="C1427" s="0" t="s">
        <v>4696</v>
      </c>
      <c r="D1427" s="0" t="s">
        <v>247</v>
      </c>
      <c r="E1427" s="0" t="s">
        <v>2418</v>
      </c>
      <c r="F1427" s="0" t="s">
        <v>111</v>
      </c>
      <c r="G1427" s="0" t="s">
        <v>2450</v>
      </c>
      <c r="H1427" s="1" t="s">
        <v>17</v>
      </c>
      <c r="I1427" s="1" t="s">
        <v>17</v>
      </c>
      <c r="J1427" s="0" t="s">
        <v>18</v>
      </c>
      <c r="K1427" s="0" t="str">
        <f aca="false">LEFT(Hárok1!$A1427,LEN(Hárok1!$A1427)-5)</f>
        <v>APVV-15</v>
      </c>
    </row>
    <row r="1428" customFormat="false" ht="15" hidden="false" customHeight="false" outlineLevel="0" collapsed="false">
      <c r="A1428" s="0" t="s">
        <v>4697</v>
      </c>
      <c r="B1428" s="0" t="s">
        <v>4698</v>
      </c>
      <c r="C1428" s="0" t="s">
        <v>1730</v>
      </c>
      <c r="D1428" s="0" t="s">
        <v>645</v>
      </c>
      <c r="E1428" s="0" t="s">
        <v>2418</v>
      </c>
      <c r="F1428" s="0" t="s">
        <v>321</v>
      </c>
      <c r="G1428" s="0" t="s">
        <v>2450</v>
      </c>
      <c r="H1428" s="1" t="s">
        <v>17</v>
      </c>
      <c r="I1428" s="1" t="s">
        <v>17</v>
      </c>
      <c r="J1428" s="0" t="s">
        <v>18</v>
      </c>
      <c r="K1428" s="0" t="str">
        <f aca="false">LEFT(Hárok1!$A1428,LEN(Hárok1!$A1428)-5)</f>
        <v>APVV-15</v>
      </c>
    </row>
    <row r="1429" customFormat="false" ht="15" hidden="false" customHeight="false" outlineLevel="0" collapsed="false">
      <c r="A1429" s="0" t="s">
        <v>4699</v>
      </c>
      <c r="B1429" s="0" t="s">
        <v>4700</v>
      </c>
      <c r="C1429" s="0" t="s">
        <v>4701</v>
      </c>
      <c r="D1429" s="0" t="s">
        <v>247</v>
      </c>
      <c r="E1429" s="0" t="s">
        <v>2418</v>
      </c>
      <c r="F1429" s="0" t="s">
        <v>570</v>
      </c>
      <c r="G1429" s="0" t="s">
        <v>2450</v>
      </c>
      <c r="H1429" s="1" t="n">
        <v>1</v>
      </c>
      <c r="I1429" s="1" t="n">
        <v>1</v>
      </c>
      <c r="J1429" s="0" t="s">
        <v>29</v>
      </c>
      <c r="K1429" s="0" t="str">
        <f aca="false">LEFT(Hárok1!$A1429,LEN(Hárok1!$A1429)-5)</f>
        <v>APVV-15</v>
      </c>
    </row>
    <row r="1430" customFormat="false" ht="15" hidden="false" customHeight="false" outlineLevel="0" collapsed="false">
      <c r="A1430" s="0" t="s">
        <v>4702</v>
      </c>
      <c r="B1430" s="0" t="s">
        <v>4703</v>
      </c>
      <c r="C1430" s="0" t="s">
        <v>3005</v>
      </c>
      <c r="D1430" s="0" t="s">
        <v>2530</v>
      </c>
      <c r="E1430" s="0" t="s">
        <v>2418</v>
      </c>
      <c r="F1430" s="0" t="s">
        <v>1386</v>
      </c>
      <c r="G1430" s="0" t="s">
        <v>2420</v>
      </c>
      <c r="H1430" s="1" t="s">
        <v>17</v>
      </c>
      <c r="I1430" s="1" t="s">
        <v>17</v>
      </c>
      <c r="J1430" s="0" t="s">
        <v>18</v>
      </c>
      <c r="K1430" s="0" t="str">
        <f aca="false">LEFT(Hárok1!$A1430,LEN(Hárok1!$A1430)-5)</f>
        <v>APVV-15</v>
      </c>
    </row>
    <row r="1431" customFormat="false" ht="15" hidden="false" customHeight="false" outlineLevel="0" collapsed="false">
      <c r="A1431" s="0" t="s">
        <v>4704</v>
      </c>
      <c r="B1431" s="0" t="s">
        <v>4705</v>
      </c>
      <c r="C1431" s="0" t="s">
        <v>4706</v>
      </c>
      <c r="D1431" s="0" t="s">
        <v>27</v>
      </c>
      <c r="E1431" s="0" t="s">
        <v>2594</v>
      </c>
      <c r="F1431" s="0" t="s">
        <v>523</v>
      </c>
      <c r="G1431" s="0" t="s">
        <v>2413</v>
      </c>
      <c r="H1431" s="1" t="s">
        <v>17</v>
      </c>
      <c r="I1431" s="1" t="s">
        <v>17</v>
      </c>
      <c r="J1431" s="0" t="s">
        <v>18</v>
      </c>
      <c r="K1431" s="0" t="str">
        <f aca="false">LEFT(Hárok1!$A1431,LEN(Hárok1!$A1431)-5)</f>
        <v>APVV-15</v>
      </c>
    </row>
    <row r="1432" customFormat="false" ht="15" hidden="false" customHeight="false" outlineLevel="0" collapsed="false">
      <c r="A1432" s="0" t="s">
        <v>4707</v>
      </c>
      <c r="B1432" s="0" t="s">
        <v>4708</v>
      </c>
      <c r="C1432" s="0" t="s">
        <v>4709</v>
      </c>
      <c r="D1432" s="0" t="s">
        <v>1113</v>
      </c>
      <c r="E1432" s="0" t="s">
        <v>2411</v>
      </c>
      <c r="F1432" s="0" t="s">
        <v>397</v>
      </c>
      <c r="G1432" s="0" t="s">
        <v>2420</v>
      </c>
      <c r="H1432" s="1" t="s">
        <v>17</v>
      </c>
      <c r="I1432" s="1" t="s">
        <v>17</v>
      </c>
      <c r="J1432" s="0" t="s">
        <v>18</v>
      </c>
      <c r="K1432" s="0" t="str">
        <f aca="false">LEFT(Hárok1!$A1432,LEN(Hárok1!$A1432)-5)</f>
        <v>APVV-15</v>
      </c>
    </row>
    <row r="1433" customFormat="false" ht="15" hidden="false" customHeight="false" outlineLevel="0" collapsed="false">
      <c r="A1433" s="0" t="s">
        <v>4710</v>
      </c>
      <c r="B1433" s="0" t="s">
        <v>4711</v>
      </c>
      <c r="C1433" s="0" t="s">
        <v>4712</v>
      </c>
      <c r="D1433" s="0" t="s">
        <v>43</v>
      </c>
      <c r="E1433" s="0" t="s">
        <v>2418</v>
      </c>
      <c r="F1433" s="0" t="s">
        <v>4601</v>
      </c>
      <c r="G1433" s="0" t="s">
        <v>2425</v>
      </c>
      <c r="H1433" s="1" t="s">
        <v>17</v>
      </c>
      <c r="I1433" s="1" t="s">
        <v>17</v>
      </c>
      <c r="J1433" s="0" t="s">
        <v>18</v>
      </c>
      <c r="K1433" s="0" t="str">
        <f aca="false">LEFT(Hárok1!$A1433,LEN(Hárok1!$A1433)-5)</f>
        <v>APVV-15</v>
      </c>
    </row>
    <row r="1434" customFormat="false" ht="15" hidden="false" customHeight="false" outlineLevel="0" collapsed="false">
      <c r="A1434" s="0" t="s">
        <v>4713</v>
      </c>
      <c r="B1434" s="0" t="s">
        <v>4714</v>
      </c>
      <c r="C1434" s="0" t="s">
        <v>4715</v>
      </c>
      <c r="D1434" s="0" t="s">
        <v>1931</v>
      </c>
      <c r="E1434" s="0" t="s">
        <v>2418</v>
      </c>
      <c r="F1434" s="0" t="s">
        <v>1639</v>
      </c>
      <c r="G1434" s="0" t="s">
        <v>2450</v>
      </c>
      <c r="H1434" s="1" t="s">
        <v>17</v>
      </c>
      <c r="I1434" s="1" t="s">
        <v>17</v>
      </c>
      <c r="J1434" s="0" t="s">
        <v>18</v>
      </c>
      <c r="K1434" s="0" t="str">
        <f aca="false">LEFT(Hárok1!$A1434,LEN(Hárok1!$A1434)-5)</f>
        <v>APVV-15</v>
      </c>
    </row>
    <row r="1435" customFormat="false" ht="15" hidden="false" customHeight="false" outlineLevel="0" collapsed="false">
      <c r="A1435" s="0" t="s">
        <v>4716</v>
      </c>
      <c r="B1435" s="0" t="s">
        <v>4717</v>
      </c>
      <c r="C1435" s="0" t="s">
        <v>4718</v>
      </c>
      <c r="D1435" s="0" t="s">
        <v>1113</v>
      </c>
      <c r="E1435" s="0" t="s">
        <v>2411</v>
      </c>
      <c r="F1435" s="0" t="s">
        <v>4719</v>
      </c>
      <c r="G1435" s="0" t="s">
        <v>2478</v>
      </c>
      <c r="H1435" s="1" t="n">
        <v>0.85</v>
      </c>
      <c r="I1435" s="1" t="n">
        <v>1</v>
      </c>
      <c r="J1435" s="0" t="s">
        <v>29</v>
      </c>
      <c r="K1435" s="0" t="str">
        <f aca="false">LEFT(Hárok1!$A1435,LEN(Hárok1!$A1435)-5)</f>
        <v>APVV-15</v>
      </c>
    </row>
    <row r="1436" customFormat="false" ht="15" hidden="false" customHeight="false" outlineLevel="0" collapsed="false">
      <c r="A1436" s="0" t="s">
        <v>4720</v>
      </c>
      <c r="B1436" s="0" t="s">
        <v>4721</v>
      </c>
      <c r="C1436" s="0" t="s">
        <v>4722</v>
      </c>
      <c r="D1436" s="0" t="s">
        <v>161</v>
      </c>
      <c r="E1436" s="0" t="s">
        <v>2418</v>
      </c>
      <c r="F1436" s="0" t="s">
        <v>1349</v>
      </c>
      <c r="G1436" s="0" t="s">
        <v>2429</v>
      </c>
      <c r="H1436" s="1" t="n">
        <v>1</v>
      </c>
      <c r="I1436" s="1" t="n">
        <v>1</v>
      </c>
      <c r="J1436" s="0" t="s">
        <v>29</v>
      </c>
      <c r="K1436" s="0" t="str">
        <f aca="false">LEFT(Hárok1!$A1436,LEN(Hárok1!$A1436)-5)</f>
        <v>APVV-15</v>
      </c>
    </row>
    <row r="1437" customFormat="false" ht="15" hidden="false" customHeight="false" outlineLevel="0" collapsed="false">
      <c r="A1437" s="0" t="s">
        <v>4723</v>
      </c>
      <c r="B1437" s="0" t="s">
        <v>4724</v>
      </c>
      <c r="C1437" s="0" t="s">
        <v>2488</v>
      </c>
      <c r="D1437" s="0" t="s">
        <v>1409</v>
      </c>
      <c r="E1437" s="0" t="s">
        <v>2418</v>
      </c>
      <c r="F1437" s="0" t="s">
        <v>2489</v>
      </c>
      <c r="G1437" s="0" t="s">
        <v>2425</v>
      </c>
      <c r="H1437" s="1" t="s">
        <v>17</v>
      </c>
      <c r="I1437" s="1" t="s">
        <v>17</v>
      </c>
      <c r="J1437" s="0" t="s">
        <v>18</v>
      </c>
      <c r="K1437" s="0" t="str">
        <f aca="false">LEFT(Hárok1!$A1437,LEN(Hárok1!$A1437)-5)</f>
        <v>APVV-15</v>
      </c>
    </row>
    <row r="1438" customFormat="false" ht="15" hidden="false" customHeight="false" outlineLevel="0" collapsed="false">
      <c r="A1438" s="0" t="s">
        <v>4725</v>
      </c>
      <c r="B1438" s="0" t="s">
        <v>4726</v>
      </c>
      <c r="C1438" s="0" t="s">
        <v>4727</v>
      </c>
      <c r="D1438" s="0" t="s">
        <v>1409</v>
      </c>
      <c r="E1438" s="0" t="s">
        <v>2418</v>
      </c>
      <c r="F1438" s="0" t="s">
        <v>4549</v>
      </c>
      <c r="G1438" s="0" t="s">
        <v>2425</v>
      </c>
      <c r="H1438" s="1" t="n">
        <v>1</v>
      </c>
      <c r="I1438" s="1" t="n">
        <v>1</v>
      </c>
      <c r="J1438" s="0" t="s">
        <v>29</v>
      </c>
      <c r="K1438" s="0" t="str">
        <f aca="false">LEFT(Hárok1!$A1438,LEN(Hárok1!$A1438)-5)</f>
        <v>APVV-15</v>
      </c>
    </row>
    <row r="1439" customFormat="false" ht="15" hidden="false" customHeight="false" outlineLevel="0" collapsed="false">
      <c r="A1439" s="0" t="s">
        <v>4728</v>
      </c>
      <c r="B1439" s="0" t="s">
        <v>4729</v>
      </c>
      <c r="C1439" s="0" t="s">
        <v>4730</v>
      </c>
      <c r="D1439" s="0" t="s">
        <v>4731</v>
      </c>
      <c r="E1439" s="0" t="s">
        <v>2411</v>
      </c>
      <c r="F1439" s="0" t="s">
        <v>1315</v>
      </c>
      <c r="G1439" s="0" t="s">
        <v>2413</v>
      </c>
      <c r="H1439" s="1" t="n">
        <v>0.92</v>
      </c>
      <c r="I1439" s="1" t="n">
        <v>0.96</v>
      </c>
      <c r="J1439" s="0" t="s">
        <v>29</v>
      </c>
      <c r="K1439" s="0" t="str">
        <f aca="false">LEFT(Hárok1!$A1439,LEN(Hárok1!$A1439)-5)</f>
        <v>APVV-15</v>
      </c>
    </row>
    <row r="1440" customFormat="false" ht="15" hidden="false" customHeight="false" outlineLevel="0" collapsed="false">
      <c r="A1440" s="0" t="s">
        <v>4732</v>
      </c>
      <c r="B1440" s="0" t="s">
        <v>4733</v>
      </c>
      <c r="C1440" s="0" t="s">
        <v>4734</v>
      </c>
      <c r="D1440" s="0" t="s">
        <v>4735</v>
      </c>
      <c r="E1440" s="0" t="s">
        <v>2411</v>
      </c>
      <c r="F1440" s="0" t="s">
        <v>1056</v>
      </c>
      <c r="G1440" s="0" t="s">
        <v>2413</v>
      </c>
      <c r="H1440" s="1" t="s">
        <v>17</v>
      </c>
      <c r="I1440" s="1" t="s">
        <v>17</v>
      </c>
      <c r="J1440" s="0" t="s">
        <v>18</v>
      </c>
      <c r="K1440" s="0" t="str">
        <f aca="false">LEFT(Hárok1!$A1440,LEN(Hárok1!$A1440)-5)</f>
        <v>APVV-15</v>
      </c>
    </row>
    <row r="1441" customFormat="false" ht="15" hidden="false" customHeight="false" outlineLevel="0" collapsed="false">
      <c r="A1441" s="0" t="s">
        <v>4736</v>
      </c>
      <c r="B1441" s="0" t="s">
        <v>4737</v>
      </c>
      <c r="C1441" s="0" t="s">
        <v>4738</v>
      </c>
      <c r="D1441" s="0" t="s">
        <v>4731</v>
      </c>
      <c r="E1441" s="0" t="s">
        <v>2411</v>
      </c>
      <c r="F1441" s="0" t="s">
        <v>1315</v>
      </c>
      <c r="G1441" s="0" t="s">
        <v>2413</v>
      </c>
      <c r="H1441" s="1" t="n">
        <v>0.96</v>
      </c>
      <c r="I1441" s="1" t="n">
        <v>1</v>
      </c>
      <c r="J1441" s="0" t="s">
        <v>29</v>
      </c>
      <c r="K1441" s="0" t="str">
        <f aca="false">LEFT(Hárok1!$A1441,LEN(Hárok1!$A1441)-5)</f>
        <v>APVV-15</v>
      </c>
    </row>
    <row r="1442" customFormat="false" ht="15" hidden="false" customHeight="false" outlineLevel="0" collapsed="false">
      <c r="A1442" s="0" t="s">
        <v>4739</v>
      </c>
      <c r="B1442" s="0" t="s">
        <v>4740</v>
      </c>
      <c r="C1442" s="0" t="s">
        <v>4741</v>
      </c>
      <c r="D1442" s="0" t="s">
        <v>43</v>
      </c>
      <c r="E1442" s="0" t="s">
        <v>2411</v>
      </c>
      <c r="F1442" s="0" t="s">
        <v>4742</v>
      </c>
      <c r="G1442" s="0" t="s">
        <v>2425</v>
      </c>
      <c r="H1442" s="1" t="n">
        <v>0.98</v>
      </c>
      <c r="I1442" s="1" t="n">
        <v>0.96</v>
      </c>
      <c r="J1442" s="0" t="s">
        <v>29</v>
      </c>
      <c r="K1442" s="0" t="str">
        <f aca="false">LEFT(Hárok1!$A1442,LEN(Hárok1!$A1442)-5)</f>
        <v>APVV-15</v>
      </c>
    </row>
    <row r="1443" customFormat="false" ht="15" hidden="false" customHeight="false" outlineLevel="0" collapsed="false">
      <c r="A1443" s="0" t="s">
        <v>4743</v>
      </c>
      <c r="B1443" s="0" t="s">
        <v>4744</v>
      </c>
      <c r="C1443" s="0" t="s">
        <v>4745</v>
      </c>
      <c r="D1443" s="0" t="s">
        <v>1570</v>
      </c>
      <c r="E1443" s="0" t="s">
        <v>2418</v>
      </c>
      <c r="F1443" s="0" t="s">
        <v>410</v>
      </c>
      <c r="G1443" s="0" t="s">
        <v>2425</v>
      </c>
      <c r="H1443" s="1" t="s">
        <v>17</v>
      </c>
      <c r="I1443" s="1" t="s">
        <v>17</v>
      </c>
      <c r="J1443" s="0" t="s">
        <v>45</v>
      </c>
      <c r="K1443" s="0" t="str">
        <f aca="false">LEFT(Hárok1!$A1443,LEN(Hárok1!$A1443)-5)</f>
        <v>APVV-15</v>
      </c>
    </row>
    <row r="1444" customFormat="false" ht="15" hidden="false" customHeight="false" outlineLevel="0" collapsed="false">
      <c r="A1444" s="0" t="s">
        <v>4746</v>
      </c>
      <c r="B1444" s="0" t="s">
        <v>4747</v>
      </c>
      <c r="C1444" s="0" t="s">
        <v>4748</v>
      </c>
      <c r="D1444" s="0" t="s">
        <v>3857</v>
      </c>
      <c r="E1444" s="0" t="s">
        <v>2411</v>
      </c>
      <c r="F1444" s="0" t="s">
        <v>2098</v>
      </c>
      <c r="G1444" s="0" t="s">
        <v>2413</v>
      </c>
      <c r="H1444" s="1" t="n">
        <v>1</v>
      </c>
      <c r="I1444" s="1" t="n">
        <v>1</v>
      </c>
      <c r="J1444" s="0" t="s">
        <v>29</v>
      </c>
      <c r="K1444" s="0" t="str">
        <f aca="false">LEFT(Hárok1!$A1444,LEN(Hárok1!$A1444)-5)</f>
        <v>APVV-15</v>
      </c>
    </row>
    <row r="1445" customFormat="false" ht="15" hidden="false" customHeight="false" outlineLevel="0" collapsed="false">
      <c r="A1445" s="0" t="s">
        <v>4749</v>
      </c>
      <c r="B1445" s="0" t="s">
        <v>4750</v>
      </c>
      <c r="C1445" s="0" t="s">
        <v>4751</v>
      </c>
      <c r="D1445" s="0" t="s">
        <v>836</v>
      </c>
      <c r="E1445" s="0" t="s">
        <v>2411</v>
      </c>
      <c r="F1445" s="0" t="s">
        <v>4752</v>
      </c>
      <c r="G1445" s="0" t="s">
        <v>2425</v>
      </c>
      <c r="H1445" s="1" t="n">
        <v>0.98</v>
      </c>
      <c r="I1445" s="1" t="n">
        <v>1</v>
      </c>
      <c r="J1445" s="0" t="s">
        <v>29</v>
      </c>
      <c r="K1445" s="0" t="str">
        <f aca="false">LEFT(Hárok1!$A1445,LEN(Hárok1!$A1445)-5)</f>
        <v>APVV-15</v>
      </c>
    </row>
    <row r="1446" customFormat="false" ht="15" hidden="false" customHeight="false" outlineLevel="0" collapsed="false">
      <c r="A1446" s="0" t="s">
        <v>4753</v>
      </c>
      <c r="B1446" s="0" t="s">
        <v>4754</v>
      </c>
      <c r="C1446" s="0" t="s">
        <v>4755</v>
      </c>
      <c r="D1446" s="0" t="s">
        <v>14</v>
      </c>
      <c r="E1446" s="0" t="s">
        <v>2418</v>
      </c>
      <c r="F1446" s="0" t="s">
        <v>134</v>
      </c>
      <c r="G1446" s="0" t="s">
        <v>2413</v>
      </c>
      <c r="H1446" s="1" t="n">
        <v>0.9</v>
      </c>
      <c r="I1446" s="1" t="n">
        <v>0.96</v>
      </c>
      <c r="J1446" s="0" t="s">
        <v>29</v>
      </c>
      <c r="K1446" s="0" t="str">
        <f aca="false">LEFT(Hárok1!$A1446,LEN(Hárok1!$A1446)-5)</f>
        <v>APVV-15</v>
      </c>
    </row>
    <row r="1447" customFormat="false" ht="15" hidden="false" customHeight="false" outlineLevel="0" collapsed="false">
      <c r="A1447" s="0" t="s">
        <v>4756</v>
      </c>
      <c r="B1447" s="0" t="s">
        <v>4757</v>
      </c>
      <c r="C1447" s="0" t="s">
        <v>1325</v>
      </c>
      <c r="D1447" s="0" t="s">
        <v>14</v>
      </c>
      <c r="E1447" s="0" t="s">
        <v>2418</v>
      </c>
      <c r="F1447" s="0" t="s">
        <v>550</v>
      </c>
      <c r="G1447" s="0" t="s">
        <v>2429</v>
      </c>
      <c r="H1447" s="1" t="n">
        <v>0.94</v>
      </c>
      <c r="I1447" s="1" t="n">
        <v>0.96</v>
      </c>
      <c r="J1447" s="0" t="s">
        <v>29</v>
      </c>
      <c r="K1447" s="0" t="str">
        <f aca="false">LEFT(Hárok1!$A1447,LEN(Hárok1!$A1447)-5)</f>
        <v>APVV-15</v>
      </c>
    </row>
    <row r="1448" customFormat="false" ht="15" hidden="false" customHeight="false" outlineLevel="0" collapsed="false">
      <c r="A1448" s="0" t="s">
        <v>4758</v>
      </c>
      <c r="B1448" s="0" t="s">
        <v>4759</v>
      </c>
      <c r="C1448" s="0" t="s">
        <v>4760</v>
      </c>
      <c r="D1448" s="0" t="s">
        <v>161</v>
      </c>
      <c r="E1448" s="0" t="s">
        <v>2418</v>
      </c>
      <c r="F1448" s="0" t="s">
        <v>1076</v>
      </c>
      <c r="G1448" s="0" t="s">
        <v>2429</v>
      </c>
      <c r="H1448" s="1" t="s">
        <v>17</v>
      </c>
      <c r="I1448" s="1" t="s">
        <v>17</v>
      </c>
      <c r="J1448" s="0" t="s">
        <v>18</v>
      </c>
      <c r="K1448" s="0" t="str">
        <f aca="false">LEFT(Hárok1!$A1448,LEN(Hárok1!$A1448)-5)</f>
        <v>APVV-15</v>
      </c>
    </row>
    <row r="1449" customFormat="false" ht="15" hidden="false" customHeight="false" outlineLevel="0" collapsed="false">
      <c r="A1449" s="0" t="s">
        <v>4761</v>
      </c>
      <c r="B1449" s="0" t="s">
        <v>4762</v>
      </c>
      <c r="C1449" s="0" t="s">
        <v>4763</v>
      </c>
      <c r="D1449" s="0" t="s">
        <v>156</v>
      </c>
      <c r="E1449" s="0" t="s">
        <v>2418</v>
      </c>
      <c r="F1449" s="0" t="s">
        <v>2107</v>
      </c>
      <c r="G1449" s="0" t="s">
        <v>2450</v>
      </c>
      <c r="H1449" s="1" t="s">
        <v>17</v>
      </c>
      <c r="I1449" s="1" t="s">
        <v>17</v>
      </c>
      <c r="J1449" s="0" t="s">
        <v>18</v>
      </c>
      <c r="K1449" s="0" t="str">
        <f aca="false">LEFT(Hárok1!$A1449,LEN(Hárok1!$A1449)-5)</f>
        <v>APVV-15</v>
      </c>
    </row>
    <row r="1450" customFormat="false" ht="15" hidden="false" customHeight="false" outlineLevel="0" collapsed="false">
      <c r="A1450" s="0" t="s">
        <v>4764</v>
      </c>
      <c r="B1450" s="0" t="s">
        <v>4765</v>
      </c>
      <c r="C1450" s="0" t="s">
        <v>4766</v>
      </c>
      <c r="D1450" s="0" t="s">
        <v>1570</v>
      </c>
      <c r="E1450" s="0" t="s">
        <v>2418</v>
      </c>
      <c r="F1450" s="0" t="s">
        <v>410</v>
      </c>
      <c r="G1450" s="0" t="s">
        <v>2425</v>
      </c>
      <c r="H1450" s="1" t="n">
        <v>0.98</v>
      </c>
      <c r="I1450" s="1" t="n">
        <v>0.96</v>
      </c>
      <c r="J1450" s="0" t="s">
        <v>29</v>
      </c>
      <c r="K1450" s="0" t="str">
        <f aca="false">LEFT(Hárok1!$A1450,LEN(Hárok1!$A1450)-5)</f>
        <v>APVV-15</v>
      </c>
    </row>
    <row r="1451" customFormat="false" ht="15" hidden="false" customHeight="false" outlineLevel="0" collapsed="false">
      <c r="A1451" s="0" t="s">
        <v>4767</v>
      </c>
      <c r="B1451" s="0" t="s">
        <v>4768</v>
      </c>
      <c r="C1451" s="0" t="s">
        <v>4769</v>
      </c>
      <c r="D1451" s="0" t="s">
        <v>3363</v>
      </c>
      <c r="E1451" s="0" t="s">
        <v>2411</v>
      </c>
      <c r="F1451" s="0" t="s">
        <v>134</v>
      </c>
      <c r="G1451" s="0" t="s">
        <v>2413</v>
      </c>
      <c r="H1451" s="1" t="n">
        <v>1</v>
      </c>
      <c r="I1451" s="1" t="n">
        <v>1</v>
      </c>
      <c r="J1451" s="0" t="s">
        <v>29</v>
      </c>
      <c r="K1451" s="0" t="str">
        <f aca="false">LEFT(Hárok1!$A1451,LEN(Hárok1!$A1451)-5)</f>
        <v>APVV-15</v>
      </c>
    </row>
    <row r="1452" customFormat="false" ht="15" hidden="false" customHeight="false" outlineLevel="0" collapsed="false">
      <c r="A1452" s="0" t="s">
        <v>4770</v>
      </c>
      <c r="B1452" s="0" t="s">
        <v>4771</v>
      </c>
      <c r="C1452" s="0" t="s">
        <v>4772</v>
      </c>
      <c r="D1452" s="0" t="s">
        <v>79</v>
      </c>
      <c r="E1452" s="0" t="s">
        <v>2411</v>
      </c>
      <c r="F1452" s="0" t="s">
        <v>2280</v>
      </c>
      <c r="G1452" s="0" t="s">
        <v>2413</v>
      </c>
      <c r="H1452" s="1" t="s">
        <v>17</v>
      </c>
      <c r="I1452" s="1" t="s">
        <v>17</v>
      </c>
      <c r="J1452" s="0" t="s">
        <v>18</v>
      </c>
      <c r="K1452" s="0" t="str">
        <f aca="false">LEFT(Hárok1!$A1452,LEN(Hárok1!$A1452)-5)</f>
        <v>APVV-15</v>
      </c>
    </row>
    <row r="1453" customFormat="false" ht="15" hidden="false" customHeight="false" outlineLevel="0" collapsed="false">
      <c r="A1453" s="0" t="s">
        <v>4773</v>
      </c>
      <c r="B1453" s="0" t="s">
        <v>2705</v>
      </c>
      <c r="C1453" s="0" t="s">
        <v>2706</v>
      </c>
      <c r="D1453" s="0" t="s">
        <v>2707</v>
      </c>
      <c r="E1453" s="0" t="s">
        <v>2418</v>
      </c>
      <c r="F1453" s="0" t="s">
        <v>2457</v>
      </c>
      <c r="G1453" s="0" t="s">
        <v>2429</v>
      </c>
      <c r="H1453" s="1" t="s">
        <v>17</v>
      </c>
      <c r="I1453" s="1" t="s">
        <v>17</v>
      </c>
      <c r="J1453" s="0" t="s">
        <v>18</v>
      </c>
      <c r="K1453" s="0" t="str">
        <f aca="false">LEFT(Hárok1!$A1453,LEN(Hárok1!$A1453)-5)</f>
        <v>APVV-15</v>
      </c>
    </row>
    <row r="1454" customFormat="false" ht="15" hidden="false" customHeight="false" outlineLevel="0" collapsed="false">
      <c r="A1454" s="0" t="s">
        <v>4774</v>
      </c>
      <c r="B1454" s="0" t="s">
        <v>4775</v>
      </c>
      <c r="C1454" s="0" t="s">
        <v>1512</v>
      </c>
      <c r="D1454" s="0" t="s">
        <v>1832</v>
      </c>
      <c r="E1454" s="0" t="s">
        <v>2418</v>
      </c>
      <c r="F1454" s="0" t="s">
        <v>3144</v>
      </c>
      <c r="G1454" s="0" t="s">
        <v>2425</v>
      </c>
      <c r="H1454" s="1" t="n">
        <v>0.96</v>
      </c>
      <c r="I1454" s="1" t="n">
        <v>0.96</v>
      </c>
      <c r="J1454" s="0" t="s">
        <v>29</v>
      </c>
      <c r="K1454" s="0" t="str">
        <f aca="false">LEFT(Hárok1!$A1454,LEN(Hárok1!$A1454)-5)</f>
        <v>APVV-15</v>
      </c>
    </row>
    <row r="1455" customFormat="false" ht="15" hidden="false" customHeight="false" outlineLevel="0" collapsed="false">
      <c r="A1455" s="0" t="s">
        <v>4776</v>
      </c>
      <c r="B1455" s="0" t="s">
        <v>4777</v>
      </c>
      <c r="C1455" s="0" t="s">
        <v>4778</v>
      </c>
      <c r="D1455" s="0" t="s">
        <v>22</v>
      </c>
      <c r="E1455" s="0" t="s">
        <v>2418</v>
      </c>
      <c r="F1455" s="0" t="s">
        <v>2857</v>
      </c>
      <c r="G1455" s="0" t="s">
        <v>2429</v>
      </c>
      <c r="H1455" s="1" t="n">
        <v>1</v>
      </c>
      <c r="I1455" s="1" t="n">
        <v>1</v>
      </c>
      <c r="J1455" s="0" t="s">
        <v>29</v>
      </c>
      <c r="K1455" s="0" t="str">
        <f aca="false">LEFT(Hárok1!$A1455,LEN(Hárok1!$A1455)-5)</f>
        <v>APVV-15</v>
      </c>
    </row>
    <row r="1456" customFormat="false" ht="15" hidden="false" customHeight="false" outlineLevel="0" collapsed="false">
      <c r="A1456" s="0" t="s">
        <v>4779</v>
      </c>
      <c r="B1456" s="0" t="s">
        <v>4780</v>
      </c>
      <c r="C1456" s="0" t="s">
        <v>4781</v>
      </c>
      <c r="D1456" s="0" t="s">
        <v>4782</v>
      </c>
      <c r="E1456" s="0" t="s">
        <v>2411</v>
      </c>
      <c r="F1456" s="0" t="s">
        <v>1227</v>
      </c>
      <c r="G1456" s="0" t="s">
        <v>2420</v>
      </c>
      <c r="H1456" s="1" t="s">
        <v>17</v>
      </c>
      <c r="I1456" s="1" t="s">
        <v>17</v>
      </c>
      <c r="J1456" s="0" t="s">
        <v>45</v>
      </c>
      <c r="K1456" s="0" t="str">
        <f aca="false">LEFT(Hárok1!$A1456,LEN(Hárok1!$A1456)-5)</f>
        <v>APVV-15</v>
      </c>
    </row>
    <row r="1457" customFormat="false" ht="15" hidden="false" customHeight="false" outlineLevel="0" collapsed="false">
      <c r="A1457" s="0" t="s">
        <v>4783</v>
      </c>
      <c r="B1457" s="0" t="s">
        <v>4784</v>
      </c>
      <c r="C1457" s="0" t="s">
        <v>4785</v>
      </c>
      <c r="D1457" s="0" t="s">
        <v>4786</v>
      </c>
      <c r="E1457" s="0" t="s">
        <v>2418</v>
      </c>
      <c r="F1457" s="0" t="s">
        <v>4787</v>
      </c>
      <c r="G1457" s="0" t="s">
        <v>2420</v>
      </c>
      <c r="H1457" s="1" t="s">
        <v>17</v>
      </c>
      <c r="I1457" s="1" t="s">
        <v>17</v>
      </c>
      <c r="J1457" s="0" t="s">
        <v>18</v>
      </c>
      <c r="K1457" s="0" t="str">
        <f aca="false">LEFT(Hárok1!$A1457,LEN(Hárok1!$A1457)-5)</f>
        <v>APVV-15</v>
      </c>
    </row>
    <row r="1458" customFormat="false" ht="15" hidden="false" customHeight="false" outlineLevel="0" collapsed="false">
      <c r="A1458" s="0" t="s">
        <v>4788</v>
      </c>
      <c r="B1458" s="0" t="s">
        <v>4789</v>
      </c>
      <c r="C1458" s="0" t="s">
        <v>4790</v>
      </c>
      <c r="D1458" s="0" t="s">
        <v>719</v>
      </c>
      <c r="E1458" s="0" t="s">
        <v>2418</v>
      </c>
      <c r="F1458" s="0" t="s">
        <v>1447</v>
      </c>
      <c r="G1458" s="0" t="s">
        <v>2420</v>
      </c>
      <c r="H1458" s="1" t="s">
        <v>17</v>
      </c>
      <c r="I1458" s="1" t="s">
        <v>17</v>
      </c>
      <c r="J1458" s="0" t="s">
        <v>18</v>
      </c>
      <c r="K1458" s="0" t="str">
        <f aca="false">LEFT(Hárok1!$A1458,LEN(Hárok1!$A1458)-5)</f>
        <v>APVV-15</v>
      </c>
    </row>
    <row r="1459" customFormat="false" ht="15" hidden="false" customHeight="false" outlineLevel="0" collapsed="false">
      <c r="A1459" s="0" t="s">
        <v>4791</v>
      </c>
      <c r="B1459" s="0" t="s">
        <v>4792</v>
      </c>
      <c r="C1459" s="0" t="s">
        <v>4793</v>
      </c>
      <c r="D1459" s="0" t="s">
        <v>65</v>
      </c>
      <c r="E1459" s="0" t="s">
        <v>2418</v>
      </c>
      <c r="F1459" s="0" t="s">
        <v>641</v>
      </c>
      <c r="G1459" s="0" t="s">
        <v>2429</v>
      </c>
      <c r="H1459" s="1" t="s">
        <v>17</v>
      </c>
      <c r="I1459" s="1" t="s">
        <v>17</v>
      </c>
      <c r="J1459" s="0" t="s">
        <v>18</v>
      </c>
      <c r="K1459" s="0" t="str">
        <f aca="false">LEFT(Hárok1!$A1459,LEN(Hárok1!$A1459)-5)</f>
        <v>APVV-15</v>
      </c>
    </row>
    <row r="1460" customFormat="false" ht="15" hidden="false" customHeight="false" outlineLevel="0" collapsed="false">
      <c r="A1460" s="0" t="s">
        <v>4794</v>
      </c>
      <c r="B1460" s="0" t="s">
        <v>4795</v>
      </c>
      <c r="C1460" s="0" t="s">
        <v>2724</v>
      </c>
      <c r="D1460" s="0" t="s">
        <v>43</v>
      </c>
      <c r="E1460" s="0" t="s">
        <v>2418</v>
      </c>
      <c r="F1460" s="0" t="s">
        <v>357</v>
      </c>
      <c r="G1460" s="0" t="s">
        <v>2425</v>
      </c>
      <c r="H1460" s="1" t="s">
        <v>17</v>
      </c>
      <c r="I1460" s="1" t="s">
        <v>17</v>
      </c>
      <c r="J1460" s="0" t="s">
        <v>18</v>
      </c>
      <c r="K1460" s="0" t="str">
        <f aca="false">LEFT(Hárok1!$A1460,LEN(Hárok1!$A1460)-5)</f>
        <v>APVV-15</v>
      </c>
    </row>
    <row r="1461" customFormat="false" ht="15" hidden="false" customHeight="false" outlineLevel="0" collapsed="false">
      <c r="A1461" s="0" t="s">
        <v>4796</v>
      </c>
      <c r="B1461" s="0" t="s">
        <v>4797</v>
      </c>
      <c r="C1461" s="0" t="s">
        <v>4798</v>
      </c>
      <c r="D1461" s="0" t="s">
        <v>4799</v>
      </c>
      <c r="E1461" s="0" t="s">
        <v>2418</v>
      </c>
      <c r="F1461" s="0" t="s">
        <v>2690</v>
      </c>
      <c r="G1461" s="0" t="s">
        <v>2425</v>
      </c>
      <c r="H1461" s="1" t="s">
        <v>17</v>
      </c>
      <c r="I1461" s="1" t="s">
        <v>17</v>
      </c>
      <c r="J1461" s="0" t="s">
        <v>18</v>
      </c>
      <c r="K1461" s="0" t="str">
        <f aca="false">LEFT(Hárok1!$A1461,LEN(Hárok1!$A1461)-5)</f>
        <v>APVV-15</v>
      </c>
    </row>
    <row r="1462" customFormat="false" ht="15" hidden="false" customHeight="false" outlineLevel="0" collapsed="false">
      <c r="A1462" s="0" t="s">
        <v>4800</v>
      </c>
      <c r="B1462" s="0" t="s">
        <v>4801</v>
      </c>
      <c r="C1462" s="0" t="s">
        <v>2498</v>
      </c>
      <c r="D1462" s="0" t="s">
        <v>1409</v>
      </c>
      <c r="E1462" s="0" t="s">
        <v>2418</v>
      </c>
      <c r="F1462" s="0" t="s">
        <v>2485</v>
      </c>
      <c r="G1462" s="0" t="s">
        <v>2425</v>
      </c>
      <c r="H1462" s="1" t="s">
        <v>17</v>
      </c>
      <c r="I1462" s="1" t="s">
        <v>17</v>
      </c>
      <c r="J1462" s="0" t="s">
        <v>18</v>
      </c>
      <c r="K1462" s="0" t="str">
        <f aca="false">LEFT(Hárok1!$A1462,LEN(Hárok1!$A1462)-5)</f>
        <v>APVV-15</v>
      </c>
    </row>
    <row r="1463" customFormat="false" ht="15" hidden="false" customHeight="false" outlineLevel="0" collapsed="false">
      <c r="A1463" s="0" t="s">
        <v>4802</v>
      </c>
      <c r="B1463" s="0" t="s">
        <v>4803</v>
      </c>
      <c r="C1463" s="0" t="s">
        <v>2895</v>
      </c>
      <c r="D1463" s="0" t="s">
        <v>22</v>
      </c>
      <c r="E1463" s="0" t="s">
        <v>2418</v>
      </c>
      <c r="F1463" s="0" t="s">
        <v>28</v>
      </c>
      <c r="G1463" s="0" t="s">
        <v>2429</v>
      </c>
      <c r="H1463" s="1" t="s">
        <v>17</v>
      </c>
      <c r="I1463" s="1" t="s">
        <v>17</v>
      </c>
      <c r="J1463" s="0" t="s">
        <v>18</v>
      </c>
      <c r="K1463" s="0" t="str">
        <f aca="false">LEFT(Hárok1!$A1463,LEN(Hárok1!$A1463)-5)</f>
        <v>APVV-15</v>
      </c>
    </row>
    <row r="1464" customFormat="false" ht="15" hidden="false" customHeight="false" outlineLevel="0" collapsed="false">
      <c r="A1464" s="0" t="s">
        <v>4804</v>
      </c>
      <c r="B1464" s="0" t="s">
        <v>4805</v>
      </c>
      <c r="C1464" s="0" t="s">
        <v>4806</v>
      </c>
      <c r="D1464" s="0" t="s">
        <v>347</v>
      </c>
      <c r="E1464" s="0" t="s">
        <v>2418</v>
      </c>
      <c r="F1464" s="0" t="s">
        <v>955</v>
      </c>
      <c r="G1464" s="0" t="s">
        <v>2429</v>
      </c>
      <c r="H1464" s="1" t="s">
        <v>17</v>
      </c>
      <c r="I1464" s="1" t="s">
        <v>17</v>
      </c>
      <c r="J1464" s="0" t="s">
        <v>18</v>
      </c>
      <c r="K1464" s="0" t="str">
        <f aca="false">LEFT(Hárok1!$A1464,LEN(Hárok1!$A1464)-5)</f>
        <v>APVV-15</v>
      </c>
    </row>
    <row r="1465" customFormat="false" ht="15" hidden="false" customHeight="false" outlineLevel="0" collapsed="false">
      <c r="A1465" s="0" t="s">
        <v>4807</v>
      </c>
      <c r="B1465" s="0" t="s">
        <v>4808</v>
      </c>
      <c r="C1465" s="0" t="s">
        <v>4809</v>
      </c>
      <c r="D1465" s="0" t="s">
        <v>179</v>
      </c>
      <c r="E1465" s="0" t="s">
        <v>2418</v>
      </c>
      <c r="F1465" s="0" t="s">
        <v>2690</v>
      </c>
      <c r="G1465" s="0" t="s">
        <v>2425</v>
      </c>
      <c r="H1465" s="1" t="n">
        <v>0.98</v>
      </c>
      <c r="I1465" s="1" t="n">
        <v>0.96</v>
      </c>
      <c r="J1465" s="0" t="s">
        <v>29</v>
      </c>
      <c r="K1465" s="0" t="str">
        <f aca="false">LEFT(Hárok1!$A1465,LEN(Hárok1!$A1465)-5)</f>
        <v>APVV-15</v>
      </c>
    </row>
    <row r="1466" customFormat="false" ht="15" hidden="false" customHeight="false" outlineLevel="0" collapsed="false">
      <c r="A1466" s="0" t="s">
        <v>4810</v>
      </c>
      <c r="B1466" s="0" t="s">
        <v>4811</v>
      </c>
      <c r="C1466" s="0" t="s">
        <v>2767</v>
      </c>
      <c r="D1466" s="0" t="s">
        <v>565</v>
      </c>
      <c r="E1466" s="0" t="s">
        <v>2418</v>
      </c>
      <c r="F1466" s="0" t="s">
        <v>2768</v>
      </c>
      <c r="G1466" s="0" t="s">
        <v>2450</v>
      </c>
      <c r="H1466" s="1" t="s">
        <v>17</v>
      </c>
      <c r="I1466" s="1" t="s">
        <v>17</v>
      </c>
      <c r="J1466" s="0" t="s">
        <v>18</v>
      </c>
      <c r="K1466" s="0" t="str">
        <f aca="false">LEFT(Hárok1!$A1466,LEN(Hárok1!$A1466)-5)</f>
        <v>APVV-15</v>
      </c>
    </row>
    <row r="1467" customFormat="false" ht="15" hidden="false" customHeight="false" outlineLevel="0" collapsed="false">
      <c r="A1467" s="0" t="s">
        <v>4812</v>
      </c>
      <c r="B1467" s="0" t="s">
        <v>4813</v>
      </c>
      <c r="C1467" s="0" t="s">
        <v>4814</v>
      </c>
      <c r="D1467" s="0" t="s">
        <v>645</v>
      </c>
      <c r="E1467" s="0" t="s">
        <v>2411</v>
      </c>
      <c r="F1467" s="0" t="s">
        <v>570</v>
      </c>
      <c r="G1467" s="0" t="s">
        <v>2450</v>
      </c>
      <c r="H1467" s="1" t="n">
        <v>1</v>
      </c>
      <c r="I1467" s="1" t="n">
        <v>1</v>
      </c>
      <c r="J1467" s="0" t="s">
        <v>29</v>
      </c>
      <c r="K1467" s="0" t="str">
        <f aca="false">LEFT(Hárok1!$A1467,LEN(Hárok1!$A1467)-5)</f>
        <v>APVV-15</v>
      </c>
    </row>
    <row r="1468" customFormat="false" ht="15" hidden="false" customHeight="false" outlineLevel="0" collapsed="false">
      <c r="A1468" s="0" t="s">
        <v>4815</v>
      </c>
      <c r="B1468" s="0" t="s">
        <v>4816</v>
      </c>
      <c r="C1468" s="0" t="s">
        <v>4817</v>
      </c>
      <c r="D1468" s="0" t="s">
        <v>2009</v>
      </c>
      <c r="E1468" s="0" t="s">
        <v>2418</v>
      </c>
      <c r="F1468" s="0" t="s">
        <v>2190</v>
      </c>
      <c r="G1468" s="0" t="s">
        <v>2425</v>
      </c>
      <c r="H1468" s="1" t="s">
        <v>17</v>
      </c>
      <c r="I1468" s="1" t="s">
        <v>17</v>
      </c>
      <c r="J1468" s="0" t="s">
        <v>18</v>
      </c>
      <c r="K1468" s="0" t="str">
        <f aca="false">LEFT(Hárok1!$A1468,LEN(Hárok1!$A1468)-5)</f>
        <v>APVV-15</v>
      </c>
    </row>
    <row r="1469" customFormat="false" ht="15" hidden="false" customHeight="false" outlineLevel="0" collapsed="false">
      <c r="A1469" s="0" t="s">
        <v>4818</v>
      </c>
      <c r="B1469" s="0" t="s">
        <v>2787</v>
      </c>
      <c r="C1469" s="0" t="s">
        <v>2788</v>
      </c>
      <c r="D1469" s="0" t="s">
        <v>565</v>
      </c>
      <c r="E1469" s="0" t="s">
        <v>2418</v>
      </c>
      <c r="F1469" s="0" t="s">
        <v>2789</v>
      </c>
      <c r="G1469" s="0" t="s">
        <v>2450</v>
      </c>
      <c r="H1469" s="1" t="s">
        <v>17</v>
      </c>
      <c r="I1469" s="1" t="s">
        <v>17</v>
      </c>
      <c r="J1469" s="0" t="s">
        <v>18</v>
      </c>
      <c r="K1469" s="0" t="str">
        <f aca="false">LEFT(Hárok1!$A1469,LEN(Hárok1!$A1469)-5)</f>
        <v>APVV-15</v>
      </c>
    </row>
    <row r="1470" customFormat="false" ht="15" hidden="false" customHeight="false" outlineLevel="0" collapsed="false">
      <c r="A1470" s="0" t="s">
        <v>4819</v>
      </c>
      <c r="B1470" s="0" t="s">
        <v>4820</v>
      </c>
      <c r="C1470" s="0" t="s">
        <v>4821</v>
      </c>
      <c r="D1470" s="0" t="s">
        <v>14</v>
      </c>
      <c r="E1470" s="0" t="s">
        <v>2418</v>
      </c>
      <c r="F1470" s="0" t="s">
        <v>53</v>
      </c>
      <c r="G1470" s="0" t="s">
        <v>2429</v>
      </c>
      <c r="H1470" s="1" t="s">
        <v>17</v>
      </c>
      <c r="I1470" s="1" t="s">
        <v>17</v>
      </c>
      <c r="J1470" s="0" t="s">
        <v>18</v>
      </c>
      <c r="K1470" s="0" t="str">
        <f aca="false">LEFT(Hárok1!$A1470,LEN(Hárok1!$A1470)-5)</f>
        <v>APVV-15</v>
      </c>
    </row>
    <row r="1471" customFormat="false" ht="15" hidden="false" customHeight="false" outlineLevel="0" collapsed="false">
      <c r="A1471" s="0" t="s">
        <v>4822</v>
      </c>
      <c r="B1471" s="0" t="s">
        <v>4823</v>
      </c>
      <c r="C1471" s="0" t="s">
        <v>4824</v>
      </c>
      <c r="D1471" s="0" t="s">
        <v>392</v>
      </c>
      <c r="E1471" s="0" t="s">
        <v>2418</v>
      </c>
      <c r="F1471" s="0" t="s">
        <v>1711</v>
      </c>
      <c r="G1471" s="0" t="s">
        <v>2429</v>
      </c>
      <c r="H1471" s="1" t="s">
        <v>17</v>
      </c>
      <c r="I1471" s="1" t="s">
        <v>17</v>
      </c>
      <c r="J1471" s="0" t="s">
        <v>18</v>
      </c>
      <c r="K1471" s="0" t="str">
        <f aca="false">LEFT(Hárok1!$A1471,LEN(Hárok1!$A1471)-5)</f>
        <v>APVV-15</v>
      </c>
    </row>
    <row r="1472" customFormat="false" ht="15" hidden="false" customHeight="false" outlineLevel="0" collapsed="false">
      <c r="A1472" s="0" t="s">
        <v>4825</v>
      </c>
      <c r="B1472" s="0" t="s">
        <v>4826</v>
      </c>
      <c r="C1472" s="0" t="s">
        <v>576</v>
      </c>
      <c r="D1472" s="0" t="s">
        <v>409</v>
      </c>
      <c r="E1472" s="0" t="s">
        <v>2418</v>
      </c>
      <c r="F1472" s="0" t="s">
        <v>410</v>
      </c>
      <c r="G1472" s="0" t="s">
        <v>2425</v>
      </c>
      <c r="H1472" s="1" t="s">
        <v>17</v>
      </c>
      <c r="I1472" s="1" t="s">
        <v>17</v>
      </c>
      <c r="J1472" s="0" t="s">
        <v>18</v>
      </c>
      <c r="K1472" s="0" t="str">
        <f aca="false">LEFT(Hárok1!$A1472,LEN(Hárok1!$A1472)-5)</f>
        <v>APVV-15</v>
      </c>
    </row>
    <row r="1473" customFormat="false" ht="15" hidden="false" customHeight="false" outlineLevel="0" collapsed="false">
      <c r="A1473" s="0" t="s">
        <v>4827</v>
      </c>
      <c r="B1473" s="0" t="s">
        <v>2522</v>
      </c>
      <c r="C1473" s="0" t="s">
        <v>2523</v>
      </c>
      <c r="D1473" s="0" t="s">
        <v>1409</v>
      </c>
      <c r="E1473" s="0" t="s">
        <v>2418</v>
      </c>
      <c r="F1473" s="0" t="s">
        <v>4549</v>
      </c>
      <c r="G1473" s="0" t="s">
        <v>2425</v>
      </c>
      <c r="H1473" s="1" t="s">
        <v>17</v>
      </c>
      <c r="I1473" s="1" t="s">
        <v>17</v>
      </c>
      <c r="J1473" s="0" t="s">
        <v>18</v>
      </c>
      <c r="K1473" s="0" t="str">
        <f aca="false">LEFT(Hárok1!$A1473,LEN(Hárok1!$A1473)-5)</f>
        <v>APVV-15</v>
      </c>
    </row>
    <row r="1474" customFormat="false" ht="15" hidden="false" customHeight="false" outlineLevel="0" collapsed="false">
      <c r="A1474" s="0" t="s">
        <v>4828</v>
      </c>
      <c r="B1474" s="0" t="s">
        <v>4829</v>
      </c>
      <c r="C1474" s="0" t="s">
        <v>4830</v>
      </c>
      <c r="D1474" s="0" t="s">
        <v>468</v>
      </c>
      <c r="E1474" s="0" t="s">
        <v>2418</v>
      </c>
      <c r="F1474" s="0" t="s">
        <v>4831</v>
      </c>
      <c r="G1474" s="0" t="s">
        <v>2478</v>
      </c>
      <c r="H1474" s="1" t="s">
        <v>17</v>
      </c>
      <c r="I1474" s="1" t="s">
        <v>17</v>
      </c>
      <c r="J1474" s="0" t="s">
        <v>18</v>
      </c>
      <c r="K1474" s="0" t="str">
        <f aca="false">LEFT(Hárok1!$A1474,LEN(Hárok1!$A1474)-5)</f>
        <v>APVV-15</v>
      </c>
    </row>
    <row r="1475" customFormat="false" ht="15" hidden="false" customHeight="false" outlineLevel="0" collapsed="false">
      <c r="A1475" s="0" t="s">
        <v>4832</v>
      </c>
      <c r="B1475" s="0" t="s">
        <v>4833</v>
      </c>
      <c r="C1475" s="0" t="s">
        <v>3711</v>
      </c>
      <c r="D1475" s="0" t="s">
        <v>115</v>
      </c>
      <c r="E1475" s="0" t="s">
        <v>2418</v>
      </c>
      <c r="F1475" s="0" t="s">
        <v>1042</v>
      </c>
      <c r="G1475" s="0" t="s">
        <v>2450</v>
      </c>
      <c r="H1475" s="1" t="s">
        <v>17</v>
      </c>
      <c r="I1475" s="1" t="s">
        <v>17</v>
      </c>
      <c r="J1475" s="0" t="s">
        <v>18</v>
      </c>
      <c r="K1475" s="0" t="str">
        <f aca="false">LEFT(Hárok1!$A1475,LEN(Hárok1!$A1475)-5)</f>
        <v>APVV-15</v>
      </c>
    </row>
    <row r="1476" customFormat="false" ht="15" hidden="false" customHeight="false" outlineLevel="0" collapsed="false">
      <c r="A1476" s="0" t="s">
        <v>4834</v>
      </c>
      <c r="B1476" s="0" t="s">
        <v>4835</v>
      </c>
      <c r="C1476" s="0" t="s">
        <v>2526</v>
      </c>
      <c r="D1476" s="0" t="s">
        <v>161</v>
      </c>
      <c r="E1476" s="0" t="s">
        <v>2418</v>
      </c>
      <c r="F1476" s="0" t="s">
        <v>2214</v>
      </c>
      <c r="G1476" s="0" t="s">
        <v>2429</v>
      </c>
      <c r="H1476" s="1" t="s">
        <v>17</v>
      </c>
      <c r="I1476" s="1" t="s">
        <v>17</v>
      </c>
      <c r="J1476" s="0" t="s">
        <v>18</v>
      </c>
      <c r="K1476" s="0" t="str">
        <f aca="false">LEFT(Hárok1!$A1476,LEN(Hárok1!$A1476)-5)</f>
        <v>APVV-15</v>
      </c>
    </row>
    <row r="1477" customFormat="false" ht="15" hidden="false" customHeight="false" outlineLevel="0" collapsed="false">
      <c r="A1477" s="0" t="s">
        <v>4836</v>
      </c>
      <c r="B1477" s="0" t="s">
        <v>4837</v>
      </c>
      <c r="C1477" s="0" t="s">
        <v>4838</v>
      </c>
      <c r="D1477" s="0" t="s">
        <v>161</v>
      </c>
      <c r="E1477" s="0" t="s">
        <v>2418</v>
      </c>
      <c r="F1477" s="0" t="s">
        <v>1130</v>
      </c>
      <c r="G1477" s="0" t="s">
        <v>2429</v>
      </c>
      <c r="H1477" s="1" t="n">
        <v>1</v>
      </c>
      <c r="I1477" s="1" t="n">
        <v>1</v>
      </c>
      <c r="J1477" s="0" t="s">
        <v>29</v>
      </c>
      <c r="K1477" s="0" t="str">
        <f aca="false">LEFT(Hárok1!$A1477,LEN(Hárok1!$A1477)-5)</f>
        <v>APVV-15</v>
      </c>
    </row>
    <row r="1478" customFormat="false" ht="15" hidden="false" customHeight="false" outlineLevel="0" collapsed="false">
      <c r="A1478" s="0" t="s">
        <v>4839</v>
      </c>
      <c r="B1478" s="0" t="s">
        <v>4840</v>
      </c>
      <c r="C1478" s="0" t="s">
        <v>4841</v>
      </c>
      <c r="D1478" s="0" t="s">
        <v>22</v>
      </c>
      <c r="E1478" s="0" t="s">
        <v>2418</v>
      </c>
      <c r="F1478" s="0" t="s">
        <v>4842</v>
      </c>
      <c r="G1478" s="0" t="s">
        <v>2413</v>
      </c>
      <c r="H1478" s="1" t="n">
        <v>0.98</v>
      </c>
      <c r="I1478" s="1" t="n">
        <v>0.96</v>
      </c>
      <c r="J1478" s="0" t="s">
        <v>29</v>
      </c>
      <c r="K1478" s="0" t="str">
        <f aca="false">LEFT(Hárok1!$A1478,LEN(Hárok1!$A1478)-5)</f>
        <v>APVV-15</v>
      </c>
    </row>
    <row r="1479" customFormat="false" ht="15" hidden="false" customHeight="false" outlineLevel="0" collapsed="false">
      <c r="A1479" s="0" t="s">
        <v>4843</v>
      </c>
      <c r="B1479" s="0" t="s">
        <v>4844</v>
      </c>
      <c r="C1479" s="0" t="s">
        <v>4845</v>
      </c>
      <c r="D1479" s="0" t="s">
        <v>69</v>
      </c>
      <c r="E1479" s="0" t="s">
        <v>2418</v>
      </c>
      <c r="F1479" s="0" t="s">
        <v>561</v>
      </c>
      <c r="G1479" s="0" t="s">
        <v>2413</v>
      </c>
      <c r="H1479" s="1" t="n">
        <v>1</v>
      </c>
      <c r="I1479" s="1" t="n">
        <v>1</v>
      </c>
      <c r="J1479" s="0" t="s">
        <v>29</v>
      </c>
      <c r="K1479" s="0" t="str">
        <f aca="false">LEFT(Hárok1!$A1479,LEN(Hárok1!$A1479)-5)</f>
        <v>APVV-15</v>
      </c>
    </row>
    <row r="1480" customFormat="false" ht="15" hidden="false" customHeight="false" outlineLevel="0" collapsed="false">
      <c r="A1480" s="0" t="s">
        <v>4846</v>
      </c>
      <c r="B1480" s="0" t="s">
        <v>4847</v>
      </c>
      <c r="C1480" s="0" t="s">
        <v>4848</v>
      </c>
      <c r="D1480" s="0" t="s">
        <v>4849</v>
      </c>
      <c r="E1480" s="0" t="s">
        <v>2418</v>
      </c>
      <c r="F1480" s="0" t="s">
        <v>4850</v>
      </c>
      <c r="G1480" s="0" t="s">
        <v>2478</v>
      </c>
      <c r="H1480" s="1" t="s">
        <v>17</v>
      </c>
      <c r="I1480" s="1" t="s">
        <v>17</v>
      </c>
      <c r="J1480" s="0" t="s">
        <v>18</v>
      </c>
      <c r="K1480" s="0" t="str">
        <f aca="false">LEFT(Hárok1!$A1480,LEN(Hárok1!$A1480)-5)</f>
        <v>APVV-15</v>
      </c>
    </row>
    <row r="1481" customFormat="false" ht="15" hidden="false" customHeight="false" outlineLevel="0" collapsed="false">
      <c r="A1481" s="0" t="s">
        <v>4851</v>
      </c>
      <c r="B1481" s="0" t="s">
        <v>4852</v>
      </c>
      <c r="C1481" s="0" t="s">
        <v>4853</v>
      </c>
      <c r="D1481" s="0" t="s">
        <v>969</v>
      </c>
      <c r="E1481" s="0" t="s">
        <v>2411</v>
      </c>
      <c r="F1481" s="0" t="s">
        <v>3032</v>
      </c>
      <c r="G1481" s="0" t="s">
        <v>2420</v>
      </c>
      <c r="H1481" s="1" t="s">
        <v>17</v>
      </c>
      <c r="I1481" s="1" t="s">
        <v>17</v>
      </c>
      <c r="J1481" s="0" t="s">
        <v>18</v>
      </c>
      <c r="K1481" s="0" t="str">
        <f aca="false">LEFT(Hárok1!$A1481,LEN(Hárok1!$A1481)-5)</f>
        <v>APVV-15</v>
      </c>
    </row>
    <row r="1482" customFormat="false" ht="15" hidden="false" customHeight="false" outlineLevel="0" collapsed="false">
      <c r="A1482" s="0" t="s">
        <v>4854</v>
      </c>
      <c r="B1482" s="0" t="s">
        <v>4855</v>
      </c>
      <c r="C1482" s="0" t="s">
        <v>4856</v>
      </c>
      <c r="D1482" s="0" t="s">
        <v>152</v>
      </c>
      <c r="E1482" s="0" t="s">
        <v>2418</v>
      </c>
      <c r="F1482" s="0" t="s">
        <v>1315</v>
      </c>
      <c r="G1482" s="0" t="s">
        <v>2413</v>
      </c>
      <c r="H1482" s="1" t="n">
        <v>1</v>
      </c>
      <c r="I1482" s="1" t="n">
        <v>1</v>
      </c>
      <c r="J1482" s="0" t="s">
        <v>29</v>
      </c>
      <c r="K1482" s="0" t="str">
        <f aca="false">LEFT(Hárok1!$A1482,LEN(Hárok1!$A1482)-5)</f>
        <v>APVV-15</v>
      </c>
    </row>
    <row r="1483" customFormat="false" ht="15" hidden="false" customHeight="false" outlineLevel="0" collapsed="false">
      <c r="A1483" s="0" t="s">
        <v>4857</v>
      </c>
      <c r="B1483" s="0" t="s">
        <v>4858</v>
      </c>
      <c r="C1483" s="0" t="s">
        <v>2636</v>
      </c>
      <c r="D1483" s="0" t="s">
        <v>342</v>
      </c>
      <c r="E1483" s="0" t="s">
        <v>2411</v>
      </c>
      <c r="F1483" s="0" t="s">
        <v>321</v>
      </c>
      <c r="G1483" s="0" t="s">
        <v>2450</v>
      </c>
      <c r="H1483" s="1" t="s">
        <v>17</v>
      </c>
      <c r="I1483" s="1" t="s">
        <v>17</v>
      </c>
      <c r="J1483" s="0" t="s">
        <v>18</v>
      </c>
      <c r="K1483" s="0" t="str">
        <f aca="false">LEFT(Hárok1!$A1483,LEN(Hárok1!$A1483)-5)</f>
        <v>APVV-15</v>
      </c>
    </row>
    <row r="1484" customFormat="false" ht="15" hidden="false" customHeight="false" outlineLevel="0" collapsed="false">
      <c r="A1484" s="0" t="s">
        <v>4859</v>
      </c>
      <c r="B1484" s="0" t="s">
        <v>4860</v>
      </c>
      <c r="C1484" s="0" t="s">
        <v>3516</v>
      </c>
      <c r="D1484" s="0" t="s">
        <v>1832</v>
      </c>
      <c r="E1484" s="0" t="s">
        <v>2418</v>
      </c>
      <c r="F1484" s="0" t="s">
        <v>80</v>
      </c>
      <c r="G1484" s="0" t="s">
        <v>2413</v>
      </c>
      <c r="H1484" s="1" t="s">
        <v>17</v>
      </c>
      <c r="I1484" s="1" t="s">
        <v>17</v>
      </c>
      <c r="J1484" s="0" t="s">
        <v>18</v>
      </c>
      <c r="K1484" s="0" t="str">
        <f aca="false">LEFT(Hárok1!$A1484,LEN(Hárok1!$A1484)-5)</f>
        <v>APVV-15</v>
      </c>
    </row>
    <row r="1485" customFormat="false" ht="15" hidden="false" customHeight="false" outlineLevel="0" collapsed="false">
      <c r="A1485" s="0" t="s">
        <v>4861</v>
      </c>
      <c r="B1485" s="0" t="s">
        <v>4862</v>
      </c>
      <c r="C1485" s="0" t="s">
        <v>4863</v>
      </c>
      <c r="D1485" s="0" t="s">
        <v>699</v>
      </c>
      <c r="E1485" s="0" t="s">
        <v>2418</v>
      </c>
      <c r="F1485" s="0" t="s">
        <v>4864</v>
      </c>
      <c r="G1485" s="0" t="s">
        <v>2420</v>
      </c>
      <c r="H1485" s="1" t="n">
        <v>1</v>
      </c>
      <c r="I1485" s="1" t="n">
        <v>0.92</v>
      </c>
      <c r="J1485" s="0" t="s">
        <v>29</v>
      </c>
      <c r="K1485" s="0" t="str">
        <f aca="false">LEFT(Hárok1!$A1485,LEN(Hárok1!$A1485)-5)</f>
        <v>APVV-15</v>
      </c>
    </row>
    <row r="1486" customFormat="false" ht="15" hidden="false" customHeight="false" outlineLevel="0" collapsed="false">
      <c r="A1486" s="0" t="s">
        <v>4865</v>
      </c>
      <c r="B1486" s="0" t="s">
        <v>4866</v>
      </c>
      <c r="C1486" s="0" t="s">
        <v>4867</v>
      </c>
      <c r="D1486" s="0" t="s">
        <v>161</v>
      </c>
      <c r="E1486" s="0" t="s">
        <v>2411</v>
      </c>
      <c r="F1486" s="0" t="s">
        <v>3269</v>
      </c>
      <c r="G1486" s="0" t="s">
        <v>2450</v>
      </c>
      <c r="H1486" s="1" t="n">
        <v>1</v>
      </c>
      <c r="I1486" s="1" t="n">
        <v>1</v>
      </c>
      <c r="J1486" s="0" t="s">
        <v>29</v>
      </c>
      <c r="K1486" s="0" t="str">
        <f aca="false">LEFT(Hárok1!$A1486,LEN(Hárok1!$A1486)-5)</f>
        <v>APVV-15</v>
      </c>
    </row>
    <row r="1487" customFormat="false" ht="15" hidden="false" customHeight="false" outlineLevel="0" collapsed="false">
      <c r="A1487" s="0" t="s">
        <v>4868</v>
      </c>
      <c r="B1487" s="0" t="s">
        <v>4869</v>
      </c>
      <c r="C1487" s="0" t="s">
        <v>4870</v>
      </c>
      <c r="D1487" s="0" t="s">
        <v>396</v>
      </c>
      <c r="E1487" s="0" t="s">
        <v>2411</v>
      </c>
      <c r="F1487" s="0" t="s">
        <v>665</v>
      </c>
      <c r="G1487" s="0" t="s">
        <v>2420</v>
      </c>
      <c r="H1487" s="1" t="s">
        <v>17</v>
      </c>
      <c r="I1487" s="1" t="s">
        <v>17</v>
      </c>
      <c r="J1487" s="0" t="s">
        <v>18</v>
      </c>
      <c r="K1487" s="0" t="str">
        <f aca="false">LEFT(Hárok1!$A1487,LEN(Hárok1!$A1487)-5)</f>
        <v>APVV-15</v>
      </c>
    </row>
    <row r="1488" customFormat="false" ht="15" hidden="false" customHeight="false" outlineLevel="0" collapsed="false">
      <c r="A1488" s="0" t="s">
        <v>4871</v>
      </c>
      <c r="B1488" s="0" t="s">
        <v>4872</v>
      </c>
      <c r="C1488" s="0" t="s">
        <v>4873</v>
      </c>
      <c r="D1488" s="0" t="s">
        <v>1832</v>
      </c>
      <c r="E1488" s="0" t="s">
        <v>2418</v>
      </c>
      <c r="F1488" s="0" t="s">
        <v>223</v>
      </c>
      <c r="G1488" s="0" t="s">
        <v>2429</v>
      </c>
      <c r="H1488" s="1" t="s">
        <v>17</v>
      </c>
      <c r="I1488" s="1" t="s">
        <v>17</v>
      </c>
      <c r="J1488" s="0" t="s">
        <v>18</v>
      </c>
      <c r="K1488" s="0" t="str">
        <f aca="false">LEFT(Hárok1!$A1488,LEN(Hárok1!$A1488)-5)</f>
        <v>APVV-15</v>
      </c>
    </row>
    <row r="1489" customFormat="false" ht="15" hidden="false" customHeight="false" outlineLevel="0" collapsed="false">
      <c r="A1489" s="0" t="s">
        <v>4874</v>
      </c>
      <c r="B1489" s="0" t="s">
        <v>4875</v>
      </c>
      <c r="C1489" s="0" t="s">
        <v>4093</v>
      </c>
      <c r="D1489" s="0" t="s">
        <v>512</v>
      </c>
      <c r="E1489" s="0" t="s">
        <v>2418</v>
      </c>
      <c r="F1489" s="0" t="s">
        <v>129</v>
      </c>
      <c r="G1489" s="0" t="s">
        <v>2429</v>
      </c>
      <c r="H1489" s="1" t="s">
        <v>17</v>
      </c>
      <c r="I1489" s="1" t="s">
        <v>17</v>
      </c>
      <c r="J1489" s="0" t="s">
        <v>18</v>
      </c>
      <c r="K1489" s="0" t="str">
        <f aca="false">LEFT(Hárok1!$A1489,LEN(Hárok1!$A1489)-5)</f>
        <v>APVV-15</v>
      </c>
    </row>
    <row r="1490" customFormat="false" ht="15" hidden="false" customHeight="false" outlineLevel="0" collapsed="false">
      <c r="A1490" s="0" t="s">
        <v>4876</v>
      </c>
      <c r="B1490" s="0" t="s">
        <v>4877</v>
      </c>
      <c r="C1490" s="0" t="s">
        <v>4878</v>
      </c>
      <c r="D1490" s="0" t="s">
        <v>884</v>
      </c>
      <c r="E1490" s="0" t="s">
        <v>2418</v>
      </c>
      <c r="F1490" s="0" t="s">
        <v>111</v>
      </c>
      <c r="G1490" s="0" t="s">
        <v>2450</v>
      </c>
      <c r="H1490" s="1" t="n">
        <v>0.98</v>
      </c>
      <c r="I1490" s="1" t="n">
        <v>1</v>
      </c>
      <c r="J1490" s="0" t="s">
        <v>29</v>
      </c>
      <c r="K1490" s="0" t="str">
        <f aca="false">LEFT(Hárok1!$A1490,LEN(Hárok1!$A1490)-5)</f>
        <v>APVV-15</v>
      </c>
    </row>
    <row r="1491" customFormat="false" ht="15" hidden="false" customHeight="false" outlineLevel="0" collapsed="false">
      <c r="A1491" s="0" t="s">
        <v>4879</v>
      </c>
      <c r="B1491" s="0" t="s">
        <v>4880</v>
      </c>
      <c r="C1491" s="0" t="s">
        <v>4881</v>
      </c>
      <c r="D1491" s="0" t="s">
        <v>325</v>
      </c>
      <c r="E1491" s="0" t="s">
        <v>2418</v>
      </c>
      <c r="F1491" s="0" t="s">
        <v>15</v>
      </c>
      <c r="G1491" s="0" t="s">
        <v>2429</v>
      </c>
      <c r="H1491" s="1" t="n">
        <v>0.96</v>
      </c>
      <c r="I1491" s="1" t="n">
        <v>0.96</v>
      </c>
      <c r="J1491" s="0" t="s">
        <v>29</v>
      </c>
      <c r="K1491" s="0" t="str">
        <f aca="false">LEFT(Hárok1!$A1491,LEN(Hárok1!$A1491)-5)</f>
        <v>APVV-15</v>
      </c>
    </row>
    <row r="1492" customFormat="false" ht="15" hidden="false" customHeight="false" outlineLevel="0" collapsed="false">
      <c r="A1492" s="0" t="s">
        <v>4882</v>
      </c>
      <c r="B1492" s="0" t="s">
        <v>4883</v>
      </c>
      <c r="C1492" s="0" t="s">
        <v>4884</v>
      </c>
      <c r="D1492" s="0" t="s">
        <v>22</v>
      </c>
      <c r="E1492" s="0" t="s">
        <v>2411</v>
      </c>
      <c r="F1492" s="0" t="s">
        <v>305</v>
      </c>
      <c r="G1492" s="0" t="s">
        <v>2413</v>
      </c>
      <c r="H1492" s="1" t="s">
        <v>17</v>
      </c>
      <c r="I1492" s="1" t="s">
        <v>17</v>
      </c>
      <c r="J1492" s="0" t="s">
        <v>18</v>
      </c>
      <c r="K1492" s="0" t="str">
        <f aca="false">LEFT(Hárok1!$A1492,LEN(Hárok1!$A1492)-5)</f>
        <v>APVV-15</v>
      </c>
    </row>
    <row r="1493" customFormat="false" ht="15" hidden="false" customHeight="false" outlineLevel="0" collapsed="false">
      <c r="A1493" s="0" t="s">
        <v>4885</v>
      </c>
      <c r="B1493" s="0" t="s">
        <v>4886</v>
      </c>
      <c r="C1493" s="0" t="s">
        <v>4887</v>
      </c>
      <c r="D1493" s="0" t="s">
        <v>1409</v>
      </c>
      <c r="E1493" s="0" t="s">
        <v>2418</v>
      </c>
      <c r="F1493" s="0" t="s">
        <v>1217</v>
      </c>
      <c r="G1493" s="0" t="s">
        <v>2429</v>
      </c>
      <c r="H1493" s="1" t="n">
        <v>1</v>
      </c>
      <c r="I1493" s="1" t="n">
        <v>1</v>
      </c>
      <c r="J1493" s="0" t="s">
        <v>29</v>
      </c>
      <c r="K1493" s="0" t="str">
        <f aca="false">LEFT(Hárok1!$A1493,LEN(Hárok1!$A1493)-5)</f>
        <v>APVV-15</v>
      </c>
    </row>
    <row r="1494" customFormat="false" ht="15" hidden="false" customHeight="false" outlineLevel="0" collapsed="false">
      <c r="A1494" s="0" t="s">
        <v>4888</v>
      </c>
      <c r="B1494" s="0" t="s">
        <v>4889</v>
      </c>
      <c r="C1494" s="0" t="s">
        <v>4890</v>
      </c>
      <c r="D1494" s="0" t="s">
        <v>4891</v>
      </c>
      <c r="E1494" s="0" t="s">
        <v>2594</v>
      </c>
      <c r="F1494" s="0" t="s">
        <v>561</v>
      </c>
      <c r="G1494" s="0" t="s">
        <v>2413</v>
      </c>
      <c r="H1494" s="1" t="n">
        <v>1</v>
      </c>
      <c r="I1494" s="1" t="n">
        <v>1</v>
      </c>
      <c r="J1494" s="0" t="s">
        <v>29</v>
      </c>
      <c r="K1494" s="0" t="str">
        <f aca="false">LEFT(Hárok1!$A1494,LEN(Hárok1!$A1494)-5)</f>
        <v>APVV-15</v>
      </c>
    </row>
    <row r="1495" customFormat="false" ht="15" hidden="false" customHeight="false" outlineLevel="0" collapsed="false">
      <c r="A1495" s="0" t="s">
        <v>4892</v>
      </c>
      <c r="B1495" s="0" t="s">
        <v>4893</v>
      </c>
      <c r="C1495" s="0" t="s">
        <v>4894</v>
      </c>
      <c r="D1495" s="0" t="s">
        <v>565</v>
      </c>
      <c r="E1495" s="0" t="s">
        <v>2418</v>
      </c>
      <c r="F1495" s="0" t="s">
        <v>270</v>
      </c>
      <c r="G1495" s="0" t="s">
        <v>2450</v>
      </c>
      <c r="H1495" s="1" t="n">
        <v>1</v>
      </c>
      <c r="I1495" s="1" t="n">
        <v>1</v>
      </c>
      <c r="J1495" s="0" t="s">
        <v>29</v>
      </c>
      <c r="K1495" s="0" t="str">
        <f aca="false">LEFT(Hárok1!$A1495,LEN(Hárok1!$A1495)-5)</f>
        <v>APVV-15</v>
      </c>
    </row>
    <row r="1496" customFormat="false" ht="15" hidden="false" customHeight="false" outlineLevel="0" collapsed="false">
      <c r="A1496" s="0" t="s">
        <v>4895</v>
      </c>
      <c r="B1496" s="0" t="s">
        <v>4896</v>
      </c>
      <c r="C1496" s="0" t="s">
        <v>3046</v>
      </c>
      <c r="D1496" s="0" t="s">
        <v>342</v>
      </c>
      <c r="E1496" s="0" t="s">
        <v>2418</v>
      </c>
      <c r="F1496" s="0" t="s">
        <v>343</v>
      </c>
      <c r="G1496" s="0" t="s">
        <v>2450</v>
      </c>
      <c r="H1496" s="1" t="s">
        <v>17</v>
      </c>
      <c r="I1496" s="1" t="s">
        <v>17</v>
      </c>
      <c r="J1496" s="0" t="s">
        <v>18</v>
      </c>
      <c r="K1496" s="0" t="str">
        <f aca="false">LEFT(Hárok1!$A1496,LEN(Hárok1!$A1496)-5)</f>
        <v>APVV-15</v>
      </c>
    </row>
    <row r="1497" customFormat="false" ht="15" hidden="false" customHeight="false" outlineLevel="0" collapsed="false">
      <c r="A1497" s="0" t="s">
        <v>4897</v>
      </c>
      <c r="B1497" s="0" t="s">
        <v>4898</v>
      </c>
      <c r="C1497" s="0" t="s">
        <v>4899</v>
      </c>
      <c r="D1497" s="0" t="s">
        <v>243</v>
      </c>
      <c r="E1497" s="0" t="s">
        <v>2418</v>
      </c>
      <c r="F1497" s="0" t="s">
        <v>1997</v>
      </c>
      <c r="G1497" s="0" t="s">
        <v>2413</v>
      </c>
      <c r="H1497" s="1" t="n">
        <v>0.98</v>
      </c>
      <c r="I1497" s="1" t="n">
        <v>0.96</v>
      </c>
      <c r="J1497" s="0" t="s">
        <v>29</v>
      </c>
      <c r="K1497" s="0" t="str">
        <f aca="false">LEFT(Hárok1!$A1497,LEN(Hárok1!$A1497)-5)</f>
        <v>APVV-15</v>
      </c>
    </row>
    <row r="1498" customFormat="false" ht="15" hidden="false" customHeight="false" outlineLevel="0" collapsed="false">
      <c r="A1498" s="0" t="s">
        <v>4900</v>
      </c>
      <c r="B1498" s="0" t="s">
        <v>4901</v>
      </c>
      <c r="C1498" s="0" t="s">
        <v>4902</v>
      </c>
      <c r="D1498" s="0" t="s">
        <v>252</v>
      </c>
      <c r="E1498" s="0" t="s">
        <v>2418</v>
      </c>
      <c r="F1498" s="0" t="s">
        <v>111</v>
      </c>
      <c r="G1498" s="0" t="s">
        <v>2450</v>
      </c>
      <c r="H1498" s="1" t="s">
        <v>17</v>
      </c>
      <c r="I1498" s="1" t="s">
        <v>17</v>
      </c>
      <c r="J1498" s="0" t="s">
        <v>18</v>
      </c>
      <c r="K1498" s="0" t="str">
        <f aca="false">LEFT(Hárok1!$A1498,LEN(Hárok1!$A1498)-5)</f>
        <v>APVV-15</v>
      </c>
    </row>
    <row r="1499" customFormat="false" ht="15" hidden="false" customHeight="false" outlineLevel="0" collapsed="false">
      <c r="A1499" s="0" t="s">
        <v>4903</v>
      </c>
      <c r="B1499" s="0" t="s">
        <v>4904</v>
      </c>
      <c r="C1499" s="0" t="s">
        <v>2449</v>
      </c>
      <c r="D1499" s="0" t="s">
        <v>156</v>
      </c>
      <c r="E1499" s="0" t="s">
        <v>2418</v>
      </c>
      <c r="F1499" s="0" t="s">
        <v>321</v>
      </c>
      <c r="G1499" s="0" t="s">
        <v>2450</v>
      </c>
      <c r="H1499" s="1" t="s">
        <v>17</v>
      </c>
      <c r="I1499" s="1" t="s">
        <v>17</v>
      </c>
      <c r="J1499" s="0" t="s">
        <v>18</v>
      </c>
      <c r="K1499" s="0" t="str">
        <f aca="false">LEFT(Hárok1!$A1499,LEN(Hárok1!$A1499)-5)</f>
        <v>APVV-15</v>
      </c>
    </row>
    <row r="1500" customFormat="false" ht="15" hidden="false" customHeight="false" outlineLevel="0" collapsed="false">
      <c r="A1500" s="0" t="s">
        <v>4905</v>
      </c>
      <c r="B1500" s="0" t="s">
        <v>4906</v>
      </c>
      <c r="C1500" s="0" t="s">
        <v>4907</v>
      </c>
      <c r="D1500" s="0" t="s">
        <v>1561</v>
      </c>
      <c r="E1500" s="0" t="s">
        <v>2418</v>
      </c>
      <c r="F1500" s="0" t="s">
        <v>1652</v>
      </c>
      <c r="G1500" s="0" t="s">
        <v>2420</v>
      </c>
      <c r="H1500" s="1" t="s">
        <v>17</v>
      </c>
      <c r="I1500" s="1" t="s">
        <v>17</v>
      </c>
      <c r="J1500" s="0" t="s">
        <v>18</v>
      </c>
      <c r="K1500" s="0" t="str">
        <f aca="false">LEFT(Hárok1!$A1500,LEN(Hárok1!$A1500)-5)</f>
        <v>APVV-15</v>
      </c>
    </row>
    <row r="1501" customFormat="false" ht="15" hidden="false" customHeight="false" outlineLevel="0" collapsed="false">
      <c r="A1501" s="0" t="s">
        <v>4908</v>
      </c>
      <c r="B1501" s="0" t="s">
        <v>4909</v>
      </c>
      <c r="C1501" s="0" t="s">
        <v>4910</v>
      </c>
      <c r="D1501" s="0" t="s">
        <v>161</v>
      </c>
      <c r="E1501" s="0" t="s">
        <v>2418</v>
      </c>
      <c r="F1501" s="0" t="s">
        <v>2299</v>
      </c>
      <c r="G1501" s="0" t="s">
        <v>2429</v>
      </c>
      <c r="H1501" s="1" t="s">
        <v>17</v>
      </c>
      <c r="I1501" s="1" t="s">
        <v>17</v>
      </c>
      <c r="J1501" s="0" t="s">
        <v>18</v>
      </c>
      <c r="K1501" s="0" t="str">
        <f aca="false">LEFT(Hárok1!$A1501,LEN(Hárok1!$A1501)-5)</f>
        <v>APVV-15</v>
      </c>
    </row>
    <row r="1502" customFormat="false" ht="15" hidden="false" customHeight="false" outlineLevel="0" collapsed="false">
      <c r="A1502" s="0" t="s">
        <v>4911</v>
      </c>
      <c r="B1502" s="0" t="s">
        <v>4912</v>
      </c>
      <c r="C1502" s="0" t="s">
        <v>611</v>
      </c>
      <c r="D1502" s="0" t="s">
        <v>342</v>
      </c>
      <c r="E1502" s="0" t="s">
        <v>2411</v>
      </c>
      <c r="F1502" s="0" t="s">
        <v>1042</v>
      </c>
      <c r="G1502" s="0" t="s">
        <v>2450</v>
      </c>
      <c r="H1502" s="1" t="s">
        <v>17</v>
      </c>
      <c r="I1502" s="1" t="s">
        <v>17</v>
      </c>
      <c r="J1502" s="0" t="s">
        <v>18</v>
      </c>
      <c r="K1502" s="0" t="str">
        <f aca="false">LEFT(Hárok1!$A1502,LEN(Hárok1!$A1502)-5)</f>
        <v>APVV-15</v>
      </c>
    </row>
    <row r="1503" customFormat="false" ht="15" hidden="false" customHeight="false" outlineLevel="0" collapsed="false">
      <c r="A1503" s="0" t="s">
        <v>4913</v>
      </c>
      <c r="B1503" s="0" t="s">
        <v>4914</v>
      </c>
      <c r="C1503" s="0" t="s">
        <v>4915</v>
      </c>
      <c r="D1503" s="0" t="s">
        <v>22</v>
      </c>
      <c r="E1503" s="0" t="s">
        <v>2411</v>
      </c>
      <c r="F1503" s="0" t="s">
        <v>2098</v>
      </c>
      <c r="G1503" s="0" t="s">
        <v>2413</v>
      </c>
      <c r="H1503" s="1" t="s">
        <v>17</v>
      </c>
      <c r="I1503" s="1" t="s">
        <v>17</v>
      </c>
      <c r="J1503" s="0" t="s">
        <v>18</v>
      </c>
      <c r="K1503" s="0" t="str">
        <f aca="false">LEFT(Hárok1!$A1503,LEN(Hárok1!$A1503)-5)</f>
        <v>APVV-15</v>
      </c>
    </row>
    <row r="1504" customFormat="false" ht="15" hidden="false" customHeight="false" outlineLevel="0" collapsed="false">
      <c r="A1504" s="0" t="s">
        <v>4916</v>
      </c>
      <c r="B1504" s="0" t="s">
        <v>4411</v>
      </c>
      <c r="C1504" s="0" t="s">
        <v>4412</v>
      </c>
      <c r="D1504" s="0" t="s">
        <v>43</v>
      </c>
      <c r="E1504" s="0" t="s">
        <v>2418</v>
      </c>
      <c r="F1504" s="0" t="s">
        <v>4549</v>
      </c>
      <c r="G1504" s="0" t="s">
        <v>2425</v>
      </c>
      <c r="H1504" s="1" t="s">
        <v>17</v>
      </c>
      <c r="I1504" s="1" t="s">
        <v>17</v>
      </c>
      <c r="J1504" s="0" t="s">
        <v>18</v>
      </c>
      <c r="K1504" s="0" t="str">
        <f aca="false">LEFT(Hárok1!$A1504,LEN(Hárok1!$A1504)-5)</f>
        <v>APVV-15</v>
      </c>
    </row>
    <row r="1505" customFormat="false" ht="15" hidden="false" customHeight="false" outlineLevel="0" collapsed="false">
      <c r="A1505" s="0" t="s">
        <v>4917</v>
      </c>
      <c r="B1505" s="0" t="s">
        <v>4918</v>
      </c>
      <c r="C1505" s="0" t="s">
        <v>4539</v>
      </c>
      <c r="D1505" s="0" t="s">
        <v>2042</v>
      </c>
      <c r="E1505" s="0" t="s">
        <v>2418</v>
      </c>
      <c r="F1505" s="0" t="s">
        <v>570</v>
      </c>
      <c r="G1505" s="0" t="s">
        <v>2450</v>
      </c>
      <c r="H1505" s="1" t="n">
        <v>0.98</v>
      </c>
      <c r="I1505" s="1" t="n">
        <v>1</v>
      </c>
      <c r="J1505" s="0" t="s">
        <v>29</v>
      </c>
      <c r="K1505" s="0" t="str">
        <f aca="false">LEFT(Hárok1!$A1505,LEN(Hárok1!$A1505)-5)</f>
        <v>APVV-15</v>
      </c>
    </row>
    <row r="1506" customFormat="false" ht="15" hidden="false" customHeight="false" outlineLevel="0" collapsed="false">
      <c r="A1506" s="0" t="s">
        <v>4919</v>
      </c>
      <c r="B1506" s="0" t="s">
        <v>2685</v>
      </c>
      <c r="C1506" s="0" t="s">
        <v>2686</v>
      </c>
      <c r="D1506" s="0" t="s">
        <v>161</v>
      </c>
      <c r="E1506" s="0" t="s">
        <v>2411</v>
      </c>
      <c r="F1506" s="0" t="s">
        <v>665</v>
      </c>
      <c r="G1506" s="0" t="s">
        <v>2420</v>
      </c>
      <c r="H1506" s="1" t="s">
        <v>17</v>
      </c>
      <c r="I1506" s="1" t="s">
        <v>17</v>
      </c>
      <c r="J1506" s="0" t="s">
        <v>18</v>
      </c>
      <c r="K1506" s="0" t="str">
        <f aca="false">LEFT(Hárok1!$A1506,LEN(Hárok1!$A1506)-5)</f>
        <v>APVV-15</v>
      </c>
    </row>
    <row r="1507" customFormat="false" ht="15" hidden="false" customHeight="false" outlineLevel="0" collapsed="false">
      <c r="A1507" s="0" t="s">
        <v>4920</v>
      </c>
      <c r="B1507" s="0" t="s">
        <v>4921</v>
      </c>
      <c r="C1507" s="0" t="s">
        <v>4922</v>
      </c>
      <c r="D1507" s="0" t="s">
        <v>2732</v>
      </c>
      <c r="E1507" s="0" t="s">
        <v>2411</v>
      </c>
      <c r="F1507" s="0" t="s">
        <v>3768</v>
      </c>
      <c r="G1507" s="0" t="s">
        <v>2413</v>
      </c>
      <c r="H1507" s="1" t="n">
        <v>1</v>
      </c>
      <c r="I1507" s="1" t="n">
        <v>1</v>
      </c>
      <c r="J1507" s="0" t="s">
        <v>29</v>
      </c>
      <c r="K1507" s="0" t="str">
        <f aca="false">LEFT(Hárok1!$A1507,LEN(Hárok1!$A1507)-5)</f>
        <v>APVV-15</v>
      </c>
    </row>
    <row r="1508" customFormat="false" ht="15" hidden="false" customHeight="false" outlineLevel="0" collapsed="false">
      <c r="A1508" s="0" t="s">
        <v>4923</v>
      </c>
      <c r="B1508" s="0" t="s">
        <v>4924</v>
      </c>
      <c r="C1508" s="0" t="s">
        <v>1626</v>
      </c>
      <c r="D1508" s="0" t="s">
        <v>175</v>
      </c>
      <c r="E1508" s="0" t="s">
        <v>2418</v>
      </c>
      <c r="F1508" s="0" t="s">
        <v>314</v>
      </c>
      <c r="G1508" s="0" t="s">
        <v>2420</v>
      </c>
      <c r="H1508" s="1" t="n">
        <v>0.98</v>
      </c>
      <c r="I1508" s="1" t="n">
        <v>0.96</v>
      </c>
      <c r="J1508" s="0" t="s">
        <v>29</v>
      </c>
      <c r="K1508" s="0" t="str">
        <f aca="false">LEFT(Hárok1!$A1508,LEN(Hárok1!$A1508)-5)</f>
        <v>APVV-15</v>
      </c>
    </row>
    <row r="1509" customFormat="false" ht="15" hidden="false" customHeight="false" outlineLevel="0" collapsed="false">
      <c r="A1509" s="0" t="s">
        <v>4925</v>
      </c>
      <c r="B1509" s="0" t="s">
        <v>4926</v>
      </c>
      <c r="C1509" s="0" t="s">
        <v>3413</v>
      </c>
      <c r="D1509" s="0" t="s">
        <v>2810</v>
      </c>
      <c r="E1509" s="0" t="s">
        <v>2418</v>
      </c>
      <c r="F1509" s="0" t="s">
        <v>357</v>
      </c>
      <c r="G1509" s="0" t="s">
        <v>2425</v>
      </c>
      <c r="H1509" s="1" t="s">
        <v>17</v>
      </c>
      <c r="I1509" s="1" t="s">
        <v>17</v>
      </c>
      <c r="J1509" s="0" t="s">
        <v>18</v>
      </c>
      <c r="K1509" s="0" t="str">
        <f aca="false">LEFT(Hárok1!$A1509,LEN(Hárok1!$A1509)-5)</f>
        <v>APVV-15</v>
      </c>
    </row>
    <row r="1510" customFormat="false" ht="15" hidden="false" customHeight="false" outlineLevel="0" collapsed="false">
      <c r="A1510" s="0" t="s">
        <v>4927</v>
      </c>
      <c r="B1510" s="0" t="s">
        <v>4928</v>
      </c>
      <c r="C1510" s="0" t="s">
        <v>4929</v>
      </c>
      <c r="D1510" s="0" t="s">
        <v>1409</v>
      </c>
      <c r="E1510" s="0" t="s">
        <v>2411</v>
      </c>
      <c r="F1510" s="0" t="s">
        <v>4742</v>
      </c>
      <c r="G1510" s="0" t="s">
        <v>2425</v>
      </c>
      <c r="H1510" s="1" t="n">
        <v>0.92</v>
      </c>
      <c r="I1510" s="1" t="n">
        <v>0.92</v>
      </c>
      <c r="J1510" s="0" t="s">
        <v>29</v>
      </c>
      <c r="K1510" s="0" t="str">
        <f aca="false">LEFT(Hárok1!$A1510,LEN(Hárok1!$A1510)-5)</f>
        <v>APVV-15</v>
      </c>
    </row>
    <row r="1511" customFormat="false" ht="15" hidden="false" customHeight="false" outlineLevel="0" collapsed="false">
      <c r="A1511" s="0" t="s">
        <v>4930</v>
      </c>
      <c r="B1511" s="0" t="s">
        <v>3246</v>
      </c>
      <c r="C1511" s="0" t="s">
        <v>3247</v>
      </c>
      <c r="D1511" s="0" t="s">
        <v>1492</v>
      </c>
      <c r="E1511" s="0" t="s">
        <v>2418</v>
      </c>
      <c r="F1511" s="0" t="s">
        <v>23</v>
      </c>
      <c r="G1511" s="0" t="s">
        <v>2413</v>
      </c>
      <c r="H1511" s="1" t="s">
        <v>17</v>
      </c>
      <c r="I1511" s="1" t="s">
        <v>17</v>
      </c>
      <c r="J1511" s="0" t="s">
        <v>18</v>
      </c>
      <c r="K1511" s="0" t="str">
        <f aca="false">LEFT(Hárok1!$A1511,LEN(Hárok1!$A1511)-5)</f>
        <v>APVV-15</v>
      </c>
    </row>
    <row r="1512" customFormat="false" ht="15" hidden="false" customHeight="false" outlineLevel="0" collapsed="false">
      <c r="A1512" s="0" t="s">
        <v>4931</v>
      </c>
      <c r="B1512" s="0" t="s">
        <v>4932</v>
      </c>
      <c r="C1512" s="0" t="s">
        <v>2633</v>
      </c>
      <c r="D1512" s="0" t="s">
        <v>1409</v>
      </c>
      <c r="E1512" s="0" t="s">
        <v>2418</v>
      </c>
      <c r="F1512" s="0" t="s">
        <v>3205</v>
      </c>
      <c r="G1512" s="0" t="s">
        <v>2429</v>
      </c>
      <c r="H1512" s="1" t="s">
        <v>17</v>
      </c>
      <c r="I1512" s="1" t="s">
        <v>17</v>
      </c>
      <c r="J1512" s="0" t="s">
        <v>18</v>
      </c>
      <c r="K1512" s="0" t="str">
        <f aca="false">LEFT(Hárok1!$A1512,LEN(Hárok1!$A1512)-5)</f>
        <v>APVV-15</v>
      </c>
    </row>
    <row r="1513" customFormat="false" ht="15" hidden="false" customHeight="false" outlineLevel="0" collapsed="false">
      <c r="A1513" s="0" t="s">
        <v>4933</v>
      </c>
      <c r="B1513" s="0" t="s">
        <v>4934</v>
      </c>
      <c r="C1513" s="0" t="s">
        <v>1582</v>
      </c>
      <c r="D1513" s="0" t="s">
        <v>161</v>
      </c>
      <c r="E1513" s="0" t="s">
        <v>2418</v>
      </c>
      <c r="F1513" s="0" t="s">
        <v>513</v>
      </c>
      <c r="G1513" s="0" t="s">
        <v>2420</v>
      </c>
      <c r="H1513" s="1" t="n">
        <v>0.96</v>
      </c>
      <c r="I1513" s="1" t="n">
        <v>0.96</v>
      </c>
      <c r="J1513" s="0" t="s">
        <v>29</v>
      </c>
      <c r="K1513" s="0" t="str">
        <f aca="false">LEFT(Hárok1!$A1513,LEN(Hárok1!$A1513)-5)</f>
        <v>APVV-15</v>
      </c>
    </row>
    <row r="1514" customFormat="false" ht="15" hidden="false" customHeight="false" outlineLevel="0" collapsed="false">
      <c r="A1514" s="0" t="s">
        <v>4935</v>
      </c>
      <c r="B1514" s="0" t="s">
        <v>4936</v>
      </c>
      <c r="C1514" s="0" t="s">
        <v>3116</v>
      </c>
      <c r="D1514" s="0" t="s">
        <v>979</v>
      </c>
      <c r="E1514" s="0" t="s">
        <v>2418</v>
      </c>
      <c r="F1514" s="0" t="s">
        <v>2081</v>
      </c>
      <c r="G1514" s="0" t="s">
        <v>2429</v>
      </c>
      <c r="H1514" s="1" t="s">
        <v>17</v>
      </c>
      <c r="I1514" s="1" t="s">
        <v>17</v>
      </c>
      <c r="J1514" s="0" t="s">
        <v>18</v>
      </c>
      <c r="K1514" s="0" t="str">
        <f aca="false">LEFT(Hárok1!$A1514,LEN(Hárok1!$A1514)-5)</f>
        <v>APVV-15</v>
      </c>
    </row>
    <row r="1515" customFormat="false" ht="15" hidden="false" customHeight="false" outlineLevel="0" collapsed="false">
      <c r="A1515" s="0" t="s">
        <v>4937</v>
      </c>
      <c r="B1515" s="0" t="s">
        <v>4938</v>
      </c>
      <c r="C1515" s="0" t="s">
        <v>4939</v>
      </c>
      <c r="D1515" s="0" t="s">
        <v>4940</v>
      </c>
      <c r="E1515" s="0" t="s">
        <v>2411</v>
      </c>
      <c r="F1515" s="0" t="s">
        <v>429</v>
      </c>
      <c r="G1515" s="0" t="s">
        <v>2413</v>
      </c>
      <c r="H1515" s="1" t="s">
        <v>17</v>
      </c>
      <c r="I1515" s="1" t="s">
        <v>17</v>
      </c>
      <c r="J1515" s="0" t="s">
        <v>18</v>
      </c>
      <c r="K1515" s="0" t="str">
        <f aca="false">LEFT(Hárok1!$A1515,LEN(Hárok1!$A1515)-5)</f>
        <v>APVV-15</v>
      </c>
    </row>
    <row r="1516" customFormat="false" ht="15" hidden="false" customHeight="false" outlineLevel="0" collapsed="false">
      <c r="A1516" s="0" t="s">
        <v>4941</v>
      </c>
      <c r="B1516" s="0" t="s">
        <v>4942</v>
      </c>
      <c r="C1516" s="0" t="s">
        <v>2656</v>
      </c>
      <c r="D1516" s="0" t="s">
        <v>2657</v>
      </c>
      <c r="E1516" s="0" t="s">
        <v>2418</v>
      </c>
      <c r="F1516" s="0" t="s">
        <v>316</v>
      </c>
      <c r="G1516" s="0" t="s">
        <v>2429</v>
      </c>
      <c r="H1516" s="1" t="s">
        <v>17</v>
      </c>
      <c r="I1516" s="1" t="s">
        <v>17</v>
      </c>
      <c r="J1516" s="0" t="s">
        <v>18</v>
      </c>
      <c r="K1516" s="0" t="str">
        <f aca="false">LEFT(Hárok1!$A1516,LEN(Hárok1!$A1516)-5)</f>
        <v>APVV-15</v>
      </c>
    </row>
    <row r="1517" customFormat="false" ht="15" hidden="false" customHeight="false" outlineLevel="0" collapsed="false">
      <c r="A1517" s="0" t="s">
        <v>4943</v>
      </c>
      <c r="B1517" s="0" t="s">
        <v>4944</v>
      </c>
      <c r="C1517" s="0" t="s">
        <v>1855</v>
      </c>
      <c r="D1517" s="0" t="s">
        <v>1300</v>
      </c>
      <c r="E1517" s="0" t="s">
        <v>2411</v>
      </c>
      <c r="F1517" s="0" t="s">
        <v>3205</v>
      </c>
      <c r="G1517" s="0" t="s">
        <v>2429</v>
      </c>
      <c r="H1517" s="1" t="s">
        <v>17</v>
      </c>
      <c r="I1517" s="1" t="s">
        <v>17</v>
      </c>
      <c r="J1517" s="0" t="s">
        <v>18</v>
      </c>
      <c r="K1517" s="0" t="str">
        <f aca="false">LEFT(Hárok1!$A1517,LEN(Hárok1!$A1517)-5)</f>
        <v>APVV-15</v>
      </c>
    </row>
    <row r="1518" customFormat="false" ht="15" hidden="false" customHeight="false" outlineLevel="0" collapsed="false">
      <c r="A1518" s="0" t="s">
        <v>4945</v>
      </c>
      <c r="B1518" s="0" t="s">
        <v>4946</v>
      </c>
      <c r="C1518" s="0" t="s">
        <v>4947</v>
      </c>
      <c r="D1518" s="0" t="s">
        <v>2852</v>
      </c>
      <c r="E1518" s="0" t="s">
        <v>2418</v>
      </c>
      <c r="F1518" s="0" t="s">
        <v>4948</v>
      </c>
      <c r="G1518" s="0" t="s">
        <v>2478</v>
      </c>
      <c r="H1518" s="1" t="n">
        <v>0.98</v>
      </c>
      <c r="I1518" s="1" t="n">
        <v>1</v>
      </c>
      <c r="J1518" s="0" t="s">
        <v>29</v>
      </c>
      <c r="K1518" s="0" t="str">
        <f aca="false">LEFT(Hárok1!$A1518,LEN(Hárok1!$A1518)-5)</f>
        <v>APVV-15</v>
      </c>
    </row>
    <row r="1519" customFormat="false" ht="15" hidden="false" customHeight="false" outlineLevel="0" collapsed="false">
      <c r="A1519" s="0" t="s">
        <v>4949</v>
      </c>
      <c r="B1519" s="0" t="s">
        <v>4950</v>
      </c>
      <c r="C1519" s="0" t="s">
        <v>4951</v>
      </c>
      <c r="D1519" s="0" t="s">
        <v>247</v>
      </c>
      <c r="E1519" s="0" t="s">
        <v>2418</v>
      </c>
      <c r="F1519" s="0" t="s">
        <v>1693</v>
      </c>
      <c r="G1519" s="0" t="s">
        <v>2450</v>
      </c>
      <c r="H1519" s="1" t="s">
        <v>17</v>
      </c>
      <c r="I1519" s="1" t="s">
        <v>17</v>
      </c>
      <c r="J1519" s="0" t="s">
        <v>18</v>
      </c>
      <c r="K1519" s="0" t="str">
        <f aca="false">LEFT(Hárok1!$A1519,LEN(Hárok1!$A1519)-5)</f>
        <v>APVV-15</v>
      </c>
    </row>
    <row r="1520" customFormat="false" ht="15" hidden="false" customHeight="false" outlineLevel="0" collapsed="false">
      <c r="A1520" s="0" t="s">
        <v>4952</v>
      </c>
      <c r="B1520" s="0" t="s">
        <v>4953</v>
      </c>
      <c r="C1520" s="0" t="s">
        <v>4954</v>
      </c>
      <c r="D1520" s="0" t="s">
        <v>120</v>
      </c>
      <c r="E1520" s="0" t="s">
        <v>2411</v>
      </c>
      <c r="F1520" s="0" t="s">
        <v>2943</v>
      </c>
      <c r="G1520" s="0" t="s">
        <v>2413</v>
      </c>
      <c r="H1520" s="1" t="s">
        <v>17</v>
      </c>
      <c r="I1520" s="1" t="s">
        <v>17</v>
      </c>
      <c r="J1520" s="0" t="s">
        <v>18</v>
      </c>
      <c r="K1520" s="0" t="str">
        <f aca="false">LEFT(Hárok1!$A1520,LEN(Hárok1!$A1520)-5)</f>
        <v>APVV-15</v>
      </c>
    </row>
    <row r="1521" customFormat="false" ht="15" hidden="false" customHeight="false" outlineLevel="0" collapsed="false">
      <c r="A1521" s="0" t="s">
        <v>4955</v>
      </c>
      <c r="B1521" s="0" t="s">
        <v>4956</v>
      </c>
      <c r="C1521" s="0" t="s">
        <v>2563</v>
      </c>
      <c r="D1521" s="0" t="s">
        <v>2564</v>
      </c>
      <c r="E1521" s="0" t="s">
        <v>2418</v>
      </c>
      <c r="F1521" s="0" t="s">
        <v>321</v>
      </c>
      <c r="G1521" s="0" t="s">
        <v>2450</v>
      </c>
      <c r="H1521" s="1" t="s">
        <v>17</v>
      </c>
      <c r="I1521" s="1" t="s">
        <v>17</v>
      </c>
      <c r="J1521" s="0" t="s">
        <v>18</v>
      </c>
      <c r="K1521" s="0" t="str">
        <f aca="false">LEFT(Hárok1!$A1521,LEN(Hárok1!$A1521)-5)</f>
        <v>APVV-15</v>
      </c>
    </row>
    <row r="1522" customFormat="false" ht="15" hidden="false" customHeight="false" outlineLevel="0" collapsed="false">
      <c r="A1522" s="0" t="s">
        <v>4957</v>
      </c>
      <c r="B1522" s="0" t="s">
        <v>4958</v>
      </c>
      <c r="C1522" s="0" t="s">
        <v>4959</v>
      </c>
      <c r="D1522" s="0" t="s">
        <v>1561</v>
      </c>
      <c r="E1522" s="0" t="s">
        <v>2411</v>
      </c>
      <c r="F1522" s="0" t="s">
        <v>1386</v>
      </c>
      <c r="G1522" s="0" t="s">
        <v>2420</v>
      </c>
      <c r="H1522" s="1" t="s">
        <v>17</v>
      </c>
      <c r="I1522" s="1" t="s">
        <v>17</v>
      </c>
      <c r="J1522" s="0" t="s">
        <v>18</v>
      </c>
      <c r="K1522" s="0" t="str">
        <f aca="false">LEFT(Hárok1!$A1522,LEN(Hárok1!$A1522)-5)</f>
        <v>APVV-15</v>
      </c>
    </row>
    <row r="1523" customFormat="false" ht="15" hidden="false" customHeight="false" outlineLevel="0" collapsed="false">
      <c r="A1523" s="0" t="s">
        <v>4960</v>
      </c>
      <c r="B1523" s="0" t="s">
        <v>4961</v>
      </c>
      <c r="C1523" s="0" t="s">
        <v>4962</v>
      </c>
      <c r="D1523" s="0" t="s">
        <v>133</v>
      </c>
      <c r="E1523" s="0" t="s">
        <v>2418</v>
      </c>
      <c r="F1523" s="0" t="s">
        <v>3421</v>
      </c>
      <c r="G1523" s="0" t="s">
        <v>2429</v>
      </c>
      <c r="H1523" s="1" t="n">
        <v>1</v>
      </c>
      <c r="I1523" s="1" t="n">
        <v>0.96</v>
      </c>
      <c r="J1523" s="0" t="s">
        <v>29</v>
      </c>
      <c r="K1523" s="0" t="str">
        <f aca="false">LEFT(Hárok1!$A1523,LEN(Hárok1!$A1523)-5)</f>
        <v>APVV-15</v>
      </c>
    </row>
    <row r="1524" customFormat="false" ht="15" hidden="false" customHeight="false" outlineLevel="0" collapsed="false">
      <c r="A1524" s="0" t="s">
        <v>4963</v>
      </c>
      <c r="B1524" s="0" t="s">
        <v>4964</v>
      </c>
      <c r="C1524" s="0" t="s">
        <v>3322</v>
      </c>
      <c r="D1524" s="0" t="s">
        <v>120</v>
      </c>
      <c r="E1524" s="0" t="s">
        <v>2418</v>
      </c>
      <c r="F1524" s="0" t="s">
        <v>2943</v>
      </c>
      <c r="G1524" s="0" t="s">
        <v>2413</v>
      </c>
      <c r="H1524" s="1" t="s">
        <v>17</v>
      </c>
      <c r="I1524" s="1" t="s">
        <v>17</v>
      </c>
      <c r="J1524" s="0" t="s">
        <v>18</v>
      </c>
      <c r="K1524" s="0" t="str">
        <f aca="false">LEFT(Hárok1!$A1524,LEN(Hárok1!$A1524)-5)</f>
        <v>APVV-15</v>
      </c>
    </row>
    <row r="1525" customFormat="false" ht="15" hidden="false" customHeight="false" outlineLevel="0" collapsed="false">
      <c r="A1525" s="0" t="s">
        <v>4965</v>
      </c>
      <c r="B1525" s="0" t="s">
        <v>4966</v>
      </c>
      <c r="C1525" s="0" t="s">
        <v>2101</v>
      </c>
      <c r="D1525" s="0" t="s">
        <v>342</v>
      </c>
      <c r="E1525" s="0" t="s">
        <v>2418</v>
      </c>
      <c r="F1525" s="0" t="s">
        <v>258</v>
      </c>
      <c r="G1525" s="0" t="s">
        <v>2450</v>
      </c>
      <c r="H1525" s="1" t="n">
        <v>1</v>
      </c>
      <c r="I1525" s="1" t="n">
        <v>1</v>
      </c>
      <c r="J1525" s="0" t="s">
        <v>29</v>
      </c>
      <c r="K1525" s="0" t="str">
        <f aca="false">LEFT(Hárok1!$A1525,LEN(Hárok1!$A1525)-5)</f>
        <v>APVV-15</v>
      </c>
    </row>
    <row r="1526" customFormat="false" ht="15" hidden="false" customHeight="false" outlineLevel="0" collapsed="false">
      <c r="A1526" s="0" t="s">
        <v>4967</v>
      </c>
      <c r="B1526" s="0" t="s">
        <v>4968</v>
      </c>
      <c r="C1526" s="0" t="s">
        <v>1034</v>
      </c>
      <c r="D1526" s="0" t="s">
        <v>22</v>
      </c>
      <c r="E1526" s="0" t="s">
        <v>2418</v>
      </c>
      <c r="F1526" s="0" t="s">
        <v>1056</v>
      </c>
      <c r="G1526" s="0" t="s">
        <v>2413</v>
      </c>
      <c r="H1526" s="1" t="s">
        <v>17</v>
      </c>
      <c r="I1526" s="1" t="s">
        <v>17</v>
      </c>
      <c r="J1526" s="0" t="s">
        <v>18</v>
      </c>
      <c r="K1526" s="0" t="str">
        <f aca="false">LEFT(Hárok1!$A1526,LEN(Hárok1!$A1526)-5)</f>
        <v>APVV-15</v>
      </c>
    </row>
    <row r="1527" customFormat="false" ht="15" hidden="false" customHeight="false" outlineLevel="0" collapsed="false">
      <c r="A1527" s="0" t="s">
        <v>4969</v>
      </c>
      <c r="B1527" s="0" t="s">
        <v>4970</v>
      </c>
      <c r="C1527" s="0" t="s">
        <v>2826</v>
      </c>
      <c r="D1527" s="0" t="s">
        <v>204</v>
      </c>
      <c r="E1527" s="0" t="s">
        <v>2411</v>
      </c>
      <c r="F1527" s="0" t="s">
        <v>766</v>
      </c>
      <c r="G1527" s="0" t="s">
        <v>2413</v>
      </c>
      <c r="H1527" s="1" t="s">
        <v>17</v>
      </c>
      <c r="I1527" s="1" t="s">
        <v>17</v>
      </c>
      <c r="J1527" s="0" t="s">
        <v>18</v>
      </c>
      <c r="K1527" s="0" t="str">
        <f aca="false">LEFT(Hárok1!$A1527,LEN(Hárok1!$A1527)-5)</f>
        <v>APVV-15</v>
      </c>
    </row>
    <row r="1528" customFormat="false" ht="15" hidden="false" customHeight="false" outlineLevel="0" collapsed="false">
      <c r="A1528" s="0" t="s">
        <v>4971</v>
      </c>
      <c r="B1528" s="0" t="s">
        <v>4972</v>
      </c>
      <c r="C1528" s="0" t="s">
        <v>4226</v>
      </c>
      <c r="D1528" s="0" t="s">
        <v>347</v>
      </c>
      <c r="E1528" s="0" t="s">
        <v>2418</v>
      </c>
      <c r="F1528" s="0" t="s">
        <v>321</v>
      </c>
      <c r="G1528" s="0" t="s">
        <v>2450</v>
      </c>
      <c r="H1528" s="1" t="s">
        <v>17</v>
      </c>
      <c r="I1528" s="1" t="s">
        <v>17</v>
      </c>
      <c r="J1528" s="0" t="s">
        <v>18</v>
      </c>
      <c r="K1528" s="0" t="str">
        <f aca="false">LEFT(Hárok1!$A1528,LEN(Hárok1!$A1528)-5)</f>
        <v>APVV-15</v>
      </c>
    </row>
    <row r="1529" customFormat="false" ht="15" hidden="false" customHeight="false" outlineLevel="0" collapsed="false">
      <c r="A1529" s="0" t="s">
        <v>4973</v>
      </c>
      <c r="B1529" s="0" t="s">
        <v>4974</v>
      </c>
      <c r="C1529" s="0" t="s">
        <v>4975</v>
      </c>
      <c r="D1529" s="0" t="s">
        <v>4940</v>
      </c>
      <c r="E1529" s="0" t="s">
        <v>2411</v>
      </c>
      <c r="F1529" s="0" t="s">
        <v>1764</v>
      </c>
      <c r="G1529" s="0" t="s">
        <v>2413</v>
      </c>
      <c r="H1529" s="1" t="s">
        <v>17</v>
      </c>
      <c r="I1529" s="1" t="s">
        <v>17</v>
      </c>
      <c r="J1529" s="0" t="s">
        <v>18</v>
      </c>
      <c r="K1529" s="0" t="str">
        <f aca="false">LEFT(Hárok1!$A1529,LEN(Hárok1!$A1529)-5)</f>
        <v>APVV-15</v>
      </c>
    </row>
    <row r="1530" customFormat="false" ht="15" hidden="false" customHeight="false" outlineLevel="0" collapsed="false">
      <c r="A1530" s="0" t="s">
        <v>4976</v>
      </c>
      <c r="B1530" s="0" t="s">
        <v>4977</v>
      </c>
      <c r="C1530" s="0" t="s">
        <v>4978</v>
      </c>
      <c r="D1530" s="0" t="s">
        <v>3806</v>
      </c>
      <c r="E1530" s="0" t="s">
        <v>2411</v>
      </c>
      <c r="F1530" s="0" t="s">
        <v>28</v>
      </c>
      <c r="G1530" s="0" t="s">
        <v>2429</v>
      </c>
      <c r="H1530" s="1" t="n">
        <v>0.98</v>
      </c>
      <c r="I1530" s="1" t="n">
        <v>0.96</v>
      </c>
      <c r="J1530" s="0" t="s">
        <v>29</v>
      </c>
      <c r="K1530" s="0" t="str">
        <f aca="false">LEFT(Hárok1!$A1530,LEN(Hárok1!$A1530)-5)</f>
        <v>APVV-15</v>
      </c>
    </row>
    <row r="1531" customFormat="false" ht="15" hidden="false" customHeight="false" outlineLevel="0" collapsed="false">
      <c r="A1531" s="0" t="s">
        <v>4979</v>
      </c>
      <c r="B1531" s="0" t="s">
        <v>4980</v>
      </c>
      <c r="C1531" s="0" t="s">
        <v>4981</v>
      </c>
      <c r="D1531" s="0" t="s">
        <v>1634</v>
      </c>
      <c r="E1531" s="0" t="s">
        <v>2594</v>
      </c>
      <c r="F1531" s="0" t="s">
        <v>4982</v>
      </c>
      <c r="G1531" s="0" t="s">
        <v>2413</v>
      </c>
      <c r="H1531" s="1" t="n">
        <v>0.98</v>
      </c>
      <c r="I1531" s="1" t="n">
        <v>0.96</v>
      </c>
      <c r="J1531" s="0" t="s">
        <v>29</v>
      </c>
      <c r="K1531" s="0" t="str">
        <f aca="false">LEFT(Hárok1!$A1531,LEN(Hárok1!$A1531)-5)</f>
        <v>APVV-15</v>
      </c>
    </row>
    <row r="1532" customFormat="false" ht="15" hidden="false" customHeight="false" outlineLevel="0" collapsed="false">
      <c r="A1532" s="0" t="s">
        <v>4983</v>
      </c>
      <c r="B1532" s="0" t="s">
        <v>4984</v>
      </c>
      <c r="C1532" s="0" t="s">
        <v>4985</v>
      </c>
      <c r="D1532" s="0" t="s">
        <v>1634</v>
      </c>
      <c r="E1532" s="0" t="s">
        <v>2418</v>
      </c>
      <c r="F1532" s="0" t="s">
        <v>641</v>
      </c>
      <c r="G1532" s="0" t="s">
        <v>2429</v>
      </c>
      <c r="H1532" s="1" t="s">
        <v>17</v>
      </c>
      <c r="I1532" s="1" t="s">
        <v>17</v>
      </c>
      <c r="J1532" s="0" t="s">
        <v>18</v>
      </c>
      <c r="K1532" s="0" t="str">
        <f aca="false">LEFT(Hárok1!$A1532,LEN(Hárok1!$A1532)-5)</f>
        <v>APVV-15</v>
      </c>
    </row>
    <row r="1533" customFormat="false" ht="15" hidden="false" customHeight="false" outlineLevel="0" collapsed="false">
      <c r="A1533" s="0" t="s">
        <v>4986</v>
      </c>
      <c r="B1533" s="0" t="s">
        <v>4987</v>
      </c>
      <c r="C1533" s="0" t="s">
        <v>2877</v>
      </c>
      <c r="D1533" s="0" t="s">
        <v>2878</v>
      </c>
      <c r="E1533" s="0" t="s">
        <v>2411</v>
      </c>
      <c r="F1533" s="0" t="s">
        <v>3102</v>
      </c>
      <c r="G1533" s="0" t="s">
        <v>2425</v>
      </c>
      <c r="H1533" s="1" t="s">
        <v>17</v>
      </c>
      <c r="I1533" s="1" t="s">
        <v>17</v>
      </c>
      <c r="J1533" s="0" t="s">
        <v>18</v>
      </c>
      <c r="K1533" s="0" t="str">
        <f aca="false">LEFT(Hárok1!$A1533,LEN(Hárok1!$A1533)-5)</f>
        <v>APVV-15</v>
      </c>
    </row>
    <row r="1534" customFormat="false" ht="15" hidden="false" customHeight="false" outlineLevel="0" collapsed="false">
      <c r="A1534" s="0" t="s">
        <v>4988</v>
      </c>
      <c r="B1534" s="0" t="s">
        <v>4989</v>
      </c>
      <c r="C1534" s="0" t="s">
        <v>978</v>
      </c>
      <c r="D1534" s="0" t="s">
        <v>979</v>
      </c>
      <c r="E1534" s="0" t="s">
        <v>2418</v>
      </c>
      <c r="F1534" s="0" t="s">
        <v>410</v>
      </c>
      <c r="G1534" s="0" t="s">
        <v>2425</v>
      </c>
      <c r="H1534" s="1" t="n">
        <v>0.98</v>
      </c>
      <c r="I1534" s="1" t="n">
        <v>1</v>
      </c>
      <c r="J1534" s="0" t="s">
        <v>29</v>
      </c>
      <c r="K1534" s="0" t="str">
        <f aca="false">LEFT(Hárok1!$A1534,LEN(Hárok1!$A1534)-5)</f>
        <v>APVV-15</v>
      </c>
    </row>
    <row r="1535" customFormat="false" ht="15" hidden="false" customHeight="false" outlineLevel="0" collapsed="false">
      <c r="A1535" s="0" t="s">
        <v>4990</v>
      </c>
      <c r="B1535" s="0" t="s">
        <v>2770</v>
      </c>
      <c r="C1535" s="0" t="s">
        <v>2771</v>
      </c>
      <c r="D1535" s="0" t="s">
        <v>1041</v>
      </c>
      <c r="E1535" s="0" t="s">
        <v>2418</v>
      </c>
      <c r="F1535" s="0" t="s">
        <v>919</v>
      </c>
      <c r="G1535" s="0" t="s">
        <v>2429</v>
      </c>
      <c r="H1535" s="1" t="s">
        <v>17</v>
      </c>
      <c r="I1535" s="1" t="s">
        <v>17</v>
      </c>
      <c r="J1535" s="0" t="s">
        <v>18</v>
      </c>
      <c r="K1535" s="0" t="str">
        <f aca="false">LEFT(Hárok1!$A1535,LEN(Hárok1!$A1535)-5)</f>
        <v>APVV-15</v>
      </c>
    </row>
    <row r="1536" customFormat="false" ht="15" hidden="false" customHeight="false" outlineLevel="0" collapsed="false">
      <c r="A1536" s="0" t="s">
        <v>4991</v>
      </c>
      <c r="B1536" s="0" t="s">
        <v>4992</v>
      </c>
      <c r="C1536" s="0" t="s">
        <v>2189</v>
      </c>
      <c r="D1536" s="0" t="s">
        <v>392</v>
      </c>
      <c r="E1536" s="0" t="s">
        <v>2418</v>
      </c>
      <c r="F1536" s="0" t="s">
        <v>49</v>
      </c>
      <c r="G1536" s="0" t="s">
        <v>2429</v>
      </c>
      <c r="H1536" s="1" t="s">
        <v>17</v>
      </c>
      <c r="I1536" s="1" t="s">
        <v>17</v>
      </c>
      <c r="J1536" s="0" t="s">
        <v>18</v>
      </c>
      <c r="K1536" s="0" t="str">
        <f aca="false">LEFT(Hárok1!$A1536,LEN(Hárok1!$A1536)-5)</f>
        <v>APVV-15</v>
      </c>
    </row>
    <row r="1537" customFormat="false" ht="15" hidden="false" customHeight="false" outlineLevel="0" collapsed="false">
      <c r="A1537" s="0" t="s">
        <v>4993</v>
      </c>
      <c r="B1537" s="0" t="s">
        <v>4994</v>
      </c>
      <c r="C1537" s="0" t="s">
        <v>2898</v>
      </c>
      <c r="D1537" s="0" t="s">
        <v>65</v>
      </c>
      <c r="E1537" s="0" t="s">
        <v>2418</v>
      </c>
      <c r="F1537" s="0" t="s">
        <v>233</v>
      </c>
      <c r="G1537" s="0" t="s">
        <v>2429</v>
      </c>
      <c r="H1537" s="1" t="s">
        <v>17</v>
      </c>
      <c r="I1537" s="1" t="s">
        <v>17</v>
      </c>
      <c r="J1537" s="0" t="s">
        <v>18</v>
      </c>
      <c r="K1537" s="0" t="str">
        <f aca="false">LEFT(Hárok1!$A1537,LEN(Hárok1!$A1537)-5)</f>
        <v>APVV-15</v>
      </c>
    </row>
    <row r="1538" customFormat="false" ht="15" hidden="false" customHeight="false" outlineLevel="0" collapsed="false">
      <c r="A1538" s="0" t="s">
        <v>4995</v>
      </c>
      <c r="B1538" s="0" t="s">
        <v>4996</v>
      </c>
      <c r="C1538" s="0" t="s">
        <v>4997</v>
      </c>
      <c r="D1538" s="0" t="s">
        <v>786</v>
      </c>
      <c r="E1538" s="0" t="s">
        <v>2411</v>
      </c>
      <c r="F1538" s="0" t="s">
        <v>148</v>
      </c>
      <c r="G1538" s="0" t="s">
        <v>2420</v>
      </c>
      <c r="H1538" s="1" t="s">
        <v>17</v>
      </c>
      <c r="I1538" s="1" t="s">
        <v>17</v>
      </c>
      <c r="J1538" s="0" t="s">
        <v>18</v>
      </c>
      <c r="K1538" s="0" t="str">
        <f aca="false">LEFT(Hárok1!$A1538,LEN(Hárok1!$A1538)-5)</f>
        <v>APVV-15</v>
      </c>
    </row>
    <row r="1539" customFormat="false" ht="15" hidden="false" customHeight="false" outlineLevel="0" collapsed="false">
      <c r="A1539" s="0" t="s">
        <v>4998</v>
      </c>
      <c r="B1539" s="0" t="s">
        <v>4999</v>
      </c>
      <c r="C1539" s="0" t="s">
        <v>5000</v>
      </c>
      <c r="D1539" s="0" t="s">
        <v>401</v>
      </c>
      <c r="E1539" s="0" t="s">
        <v>2418</v>
      </c>
      <c r="F1539" s="0" t="s">
        <v>2273</v>
      </c>
      <c r="G1539" s="0" t="s">
        <v>2429</v>
      </c>
      <c r="H1539" s="1" t="n">
        <v>1</v>
      </c>
      <c r="I1539" s="1" t="n">
        <v>1</v>
      </c>
      <c r="J1539" s="0" t="s">
        <v>29</v>
      </c>
      <c r="K1539" s="0" t="str">
        <f aca="false">LEFT(Hárok1!$A1539,LEN(Hárok1!$A1539)-5)</f>
        <v>APVV-15</v>
      </c>
    </row>
    <row r="1540" customFormat="false" ht="15" hidden="false" customHeight="false" outlineLevel="0" collapsed="false">
      <c r="A1540" s="0" t="s">
        <v>5001</v>
      </c>
      <c r="B1540" s="0" t="s">
        <v>3154</v>
      </c>
      <c r="C1540" s="0" t="s">
        <v>3155</v>
      </c>
      <c r="D1540" s="0" t="s">
        <v>89</v>
      </c>
      <c r="E1540" s="0" t="s">
        <v>2411</v>
      </c>
      <c r="F1540" s="0" t="s">
        <v>3156</v>
      </c>
      <c r="G1540" s="0" t="s">
        <v>2413</v>
      </c>
      <c r="H1540" s="1" t="s">
        <v>17</v>
      </c>
      <c r="I1540" s="1" t="s">
        <v>17</v>
      </c>
      <c r="J1540" s="0" t="s">
        <v>18</v>
      </c>
      <c r="K1540" s="0" t="str">
        <f aca="false">LEFT(Hárok1!$A1540,LEN(Hárok1!$A1540)-5)</f>
        <v>APVV-15</v>
      </c>
    </row>
    <row r="1541" customFormat="false" ht="15" hidden="false" customHeight="false" outlineLevel="0" collapsed="false">
      <c r="A1541" s="0" t="s">
        <v>5002</v>
      </c>
      <c r="B1541" s="0" t="s">
        <v>5003</v>
      </c>
      <c r="C1541" s="0" t="s">
        <v>3139</v>
      </c>
      <c r="D1541" s="0" t="s">
        <v>89</v>
      </c>
      <c r="E1541" s="0" t="s">
        <v>2411</v>
      </c>
      <c r="F1541" s="0" t="s">
        <v>669</v>
      </c>
      <c r="G1541" s="0" t="s">
        <v>2413</v>
      </c>
      <c r="H1541" s="1" t="s">
        <v>17</v>
      </c>
      <c r="I1541" s="1" t="s">
        <v>17</v>
      </c>
      <c r="J1541" s="0" t="s">
        <v>18</v>
      </c>
      <c r="K1541" s="0" t="str">
        <f aca="false">LEFT(Hárok1!$A1541,LEN(Hárok1!$A1541)-5)</f>
        <v>APVV-15</v>
      </c>
    </row>
    <row r="1542" customFormat="false" ht="15" hidden="false" customHeight="false" outlineLevel="0" collapsed="false">
      <c r="A1542" s="0" t="s">
        <v>5004</v>
      </c>
      <c r="B1542" s="0" t="s">
        <v>5005</v>
      </c>
      <c r="C1542" s="0" t="s">
        <v>3343</v>
      </c>
      <c r="D1542" s="0" t="s">
        <v>288</v>
      </c>
      <c r="E1542" s="0" t="s">
        <v>2418</v>
      </c>
      <c r="F1542" s="0" t="s">
        <v>289</v>
      </c>
      <c r="G1542" s="0" t="s">
        <v>2478</v>
      </c>
      <c r="H1542" s="1" t="s">
        <v>17</v>
      </c>
      <c r="I1542" s="1" t="s">
        <v>17</v>
      </c>
      <c r="J1542" s="0" t="s">
        <v>18</v>
      </c>
      <c r="K1542" s="0" t="str">
        <f aca="false">LEFT(Hárok1!$A1542,LEN(Hárok1!$A1542)-5)</f>
        <v>APVV-15</v>
      </c>
    </row>
    <row r="1543" customFormat="false" ht="15" hidden="false" customHeight="false" outlineLevel="0" collapsed="false">
      <c r="A1543" s="0" t="s">
        <v>5006</v>
      </c>
      <c r="B1543" s="0" t="s">
        <v>5007</v>
      </c>
      <c r="C1543" s="0" t="s">
        <v>5008</v>
      </c>
      <c r="D1543" s="0" t="s">
        <v>1832</v>
      </c>
      <c r="E1543" s="0" t="s">
        <v>2418</v>
      </c>
      <c r="F1543" s="0" t="s">
        <v>4194</v>
      </c>
      <c r="G1543" s="0" t="s">
        <v>2425</v>
      </c>
      <c r="H1543" s="1" t="s">
        <v>17</v>
      </c>
      <c r="I1543" s="1" t="s">
        <v>17</v>
      </c>
      <c r="J1543" s="0" t="s">
        <v>18</v>
      </c>
      <c r="K1543" s="0" t="str">
        <f aca="false">LEFT(Hárok1!$A1543,LEN(Hárok1!$A1543)-5)</f>
        <v>APVV-15</v>
      </c>
    </row>
    <row r="1544" customFormat="false" ht="15" hidden="false" customHeight="false" outlineLevel="0" collapsed="false">
      <c r="A1544" s="0" t="s">
        <v>5009</v>
      </c>
      <c r="B1544" s="0" t="s">
        <v>5010</v>
      </c>
      <c r="C1544" s="0" t="s">
        <v>5011</v>
      </c>
      <c r="D1544" s="0" t="s">
        <v>382</v>
      </c>
      <c r="E1544" s="0" t="s">
        <v>2418</v>
      </c>
      <c r="F1544" s="0" t="s">
        <v>4549</v>
      </c>
      <c r="G1544" s="0" t="s">
        <v>2425</v>
      </c>
      <c r="H1544" s="1" t="n">
        <v>0.96</v>
      </c>
      <c r="I1544" s="1" t="n">
        <v>1</v>
      </c>
      <c r="J1544" s="0" t="s">
        <v>29</v>
      </c>
      <c r="K1544" s="0" t="str">
        <f aca="false">LEFT(Hárok1!$A1544,LEN(Hárok1!$A1544)-5)</f>
        <v>APVV-15</v>
      </c>
    </row>
    <row r="1545" customFormat="false" ht="15" hidden="false" customHeight="false" outlineLevel="0" collapsed="false">
      <c r="A1545" s="0" t="s">
        <v>5012</v>
      </c>
      <c r="B1545" s="0" t="s">
        <v>5013</v>
      </c>
      <c r="C1545" s="0" t="s">
        <v>3008</v>
      </c>
      <c r="D1545" s="0" t="s">
        <v>1246</v>
      </c>
      <c r="E1545" s="0" t="s">
        <v>2418</v>
      </c>
      <c r="F1545" s="0" t="s">
        <v>1232</v>
      </c>
      <c r="G1545" s="0" t="s">
        <v>2478</v>
      </c>
      <c r="H1545" s="1" t="s">
        <v>17</v>
      </c>
      <c r="I1545" s="1" t="s">
        <v>17</v>
      </c>
      <c r="J1545" s="0" t="s">
        <v>18</v>
      </c>
      <c r="K1545" s="0" t="str">
        <f aca="false">LEFT(Hárok1!$A1545,LEN(Hárok1!$A1545)-5)</f>
        <v>APVV-15</v>
      </c>
    </row>
    <row r="1546" customFormat="false" ht="15" hidden="false" customHeight="false" outlineLevel="0" collapsed="false">
      <c r="A1546" s="0" t="s">
        <v>5014</v>
      </c>
      <c r="B1546" s="0" t="s">
        <v>5015</v>
      </c>
      <c r="C1546" s="0" t="s">
        <v>5016</v>
      </c>
      <c r="D1546" s="0" t="s">
        <v>1409</v>
      </c>
      <c r="E1546" s="0" t="s">
        <v>2418</v>
      </c>
      <c r="F1546" s="0" t="s">
        <v>4549</v>
      </c>
      <c r="G1546" s="0" t="s">
        <v>2425</v>
      </c>
      <c r="H1546" s="1" t="n">
        <v>0.96</v>
      </c>
      <c r="I1546" s="1" t="n">
        <v>0.96</v>
      </c>
      <c r="J1546" s="0" t="s">
        <v>29</v>
      </c>
      <c r="K1546" s="0" t="str">
        <f aca="false">LEFT(Hárok1!$A1546,LEN(Hárok1!$A1546)-5)</f>
        <v>APVV-15</v>
      </c>
    </row>
    <row r="1547" customFormat="false" ht="15" hidden="false" customHeight="false" outlineLevel="0" collapsed="false">
      <c r="A1547" s="0" t="s">
        <v>5017</v>
      </c>
      <c r="B1547" s="0" t="s">
        <v>5018</v>
      </c>
      <c r="C1547" s="0" t="s">
        <v>3668</v>
      </c>
      <c r="D1547" s="0" t="s">
        <v>458</v>
      </c>
      <c r="E1547" s="0" t="s">
        <v>2418</v>
      </c>
      <c r="F1547" s="0" t="s">
        <v>5019</v>
      </c>
      <c r="G1547" s="0" t="s">
        <v>2413</v>
      </c>
      <c r="H1547" s="1" t="s">
        <v>17</v>
      </c>
      <c r="I1547" s="1" t="s">
        <v>17</v>
      </c>
      <c r="J1547" s="0" t="s">
        <v>18</v>
      </c>
      <c r="K1547" s="0" t="str">
        <f aca="false">LEFT(Hárok1!$A1547,LEN(Hárok1!$A1547)-5)</f>
        <v>APVV-15</v>
      </c>
    </row>
    <row r="1548" customFormat="false" ht="15" hidden="false" customHeight="false" outlineLevel="0" collapsed="false">
      <c r="A1548" s="0" t="s">
        <v>5020</v>
      </c>
      <c r="B1548" s="0" t="s">
        <v>5021</v>
      </c>
      <c r="C1548" s="0" t="s">
        <v>3767</v>
      </c>
      <c r="D1548" s="0" t="s">
        <v>2732</v>
      </c>
      <c r="E1548" s="0" t="s">
        <v>2418</v>
      </c>
      <c r="F1548" s="0" t="s">
        <v>3768</v>
      </c>
      <c r="G1548" s="0" t="s">
        <v>2413</v>
      </c>
      <c r="H1548" s="1" t="s">
        <v>17</v>
      </c>
      <c r="I1548" s="1" t="s">
        <v>17</v>
      </c>
      <c r="J1548" s="0" t="s">
        <v>18</v>
      </c>
      <c r="K1548" s="0" t="str">
        <f aca="false">LEFT(Hárok1!$A1548,LEN(Hárok1!$A1548)-5)</f>
        <v>APVV-15</v>
      </c>
    </row>
    <row r="1549" customFormat="false" ht="15" hidden="false" customHeight="false" outlineLevel="0" collapsed="false">
      <c r="A1549" s="0" t="s">
        <v>5022</v>
      </c>
      <c r="B1549" s="0" t="s">
        <v>5023</v>
      </c>
      <c r="C1549" s="0" t="s">
        <v>5024</v>
      </c>
      <c r="D1549" s="0" t="s">
        <v>65</v>
      </c>
      <c r="E1549" s="0" t="s">
        <v>2418</v>
      </c>
      <c r="F1549" s="0" t="s">
        <v>550</v>
      </c>
      <c r="G1549" s="0" t="s">
        <v>2429</v>
      </c>
      <c r="H1549" s="1" t="n">
        <v>1</v>
      </c>
      <c r="I1549" s="1" t="n">
        <v>1</v>
      </c>
      <c r="J1549" s="0" t="s">
        <v>29</v>
      </c>
      <c r="K1549" s="0" t="str">
        <f aca="false">LEFT(Hárok1!$A1549,LEN(Hárok1!$A1549)-5)</f>
        <v>APVV-15</v>
      </c>
    </row>
    <row r="1550" customFormat="false" ht="15" hidden="false" customHeight="false" outlineLevel="0" collapsed="false">
      <c r="A1550" s="0" t="s">
        <v>5025</v>
      </c>
      <c r="B1550" s="0" t="s">
        <v>5026</v>
      </c>
      <c r="C1550" s="0" t="s">
        <v>5027</v>
      </c>
      <c r="D1550" s="0" t="s">
        <v>2657</v>
      </c>
      <c r="E1550" s="0" t="s">
        <v>2418</v>
      </c>
      <c r="F1550" s="0" t="s">
        <v>550</v>
      </c>
      <c r="G1550" s="0" t="s">
        <v>2429</v>
      </c>
      <c r="H1550" s="1" t="s">
        <v>17</v>
      </c>
      <c r="I1550" s="1" t="s">
        <v>17</v>
      </c>
      <c r="J1550" s="0" t="s">
        <v>18</v>
      </c>
      <c r="K1550" s="0" t="str">
        <f aca="false">LEFT(Hárok1!$A1550,LEN(Hárok1!$A1550)-5)</f>
        <v>APVV-15</v>
      </c>
    </row>
    <row r="1551" customFormat="false" ht="15" hidden="false" customHeight="false" outlineLevel="0" collapsed="false">
      <c r="A1551" s="0" t="s">
        <v>5028</v>
      </c>
      <c r="B1551" s="0" t="s">
        <v>5029</v>
      </c>
      <c r="C1551" s="0" t="s">
        <v>1524</v>
      </c>
      <c r="D1551" s="0" t="s">
        <v>79</v>
      </c>
      <c r="E1551" s="0" t="s">
        <v>2418</v>
      </c>
      <c r="F1551" s="0" t="s">
        <v>80</v>
      </c>
      <c r="G1551" s="0" t="s">
        <v>2413</v>
      </c>
      <c r="H1551" s="1" t="s">
        <v>17</v>
      </c>
      <c r="I1551" s="1" t="s">
        <v>17</v>
      </c>
      <c r="J1551" s="0" t="s">
        <v>18</v>
      </c>
      <c r="K1551" s="0" t="str">
        <f aca="false">LEFT(Hárok1!$A1551,LEN(Hárok1!$A1551)-5)</f>
        <v>APVV-15</v>
      </c>
    </row>
    <row r="1552" customFormat="false" ht="15" hidden="false" customHeight="false" outlineLevel="0" collapsed="false">
      <c r="A1552" s="0" t="s">
        <v>5030</v>
      </c>
      <c r="B1552" s="0" t="s">
        <v>2868</v>
      </c>
      <c r="C1552" s="0" t="s">
        <v>2869</v>
      </c>
      <c r="D1552" s="0" t="s">
        <v>161</v>
      </c>
      <c r="E1552" s="0" t="s">
        <v>2411</v>
      </c>
      <c r="F1552" s="0" t="s">
        <v>1776</v>
      </c>
      <c r="G1552" s="0" t="s">
        <v>2429</v>
      </c>
      <c r="H1552" s="1" t="s">
        <v>17</v>
      </c>
      <c r="I1552" s="1" t="s">
        <v>17</v>
      </c>
      <c r="J1552" s="0" t="s">
        <v>18</v>
      </c>
      <c r="K1552" s="0" t="str">
        <f aca="false">LEFT(Hárok1!$A1552,LEN(Hárok1!$A1552)-5)</f>
        <v>APVV-15</v>
      </c>
    </row>
    <row r="1553" customFormat="false" ht="15" hidden="false" customHeight="false" outlineLevel="0" collapsed="false">
      <c r="A1553" s="0" t="s">
        <v>5031</v>
      </c>
      <c r="B1553" s="0" t="s">
        <v>5032</v>
      </c>
      <c r="C1553" s="0" t="s">
        <v>4267</v>
      </c>
      <c r="D1553" s="0" t="s">
        <v>1338</v>
      </c>
      <c r="E1553" s="0" t="s">
        <v>2418</v>
      </c>
      <c r="F1553" s="0" t="s">
        <v>799</v>
      </c>
      <c r="G1553" s="0" t="s">
        <v>2413</v>
      </c>
      <c r="H1553" s="1" t="s">
        <v>17</v>
      </c>
      <c r="I1553" s="1" t="s">
        <v>17</v>
      </c>
      <c r="J1553" s="0" t="s">
        <v>18</v>
      </c>
      <c r="K1553" s="0" t="str">
        <f aca="false">LEFT(Hárok1!$A1553,LEN(Hárok1!$A1553)-5)</f>
        <v>APVV-15</v>
      </c>
    </row>
    <row r="1554" customFormat="false" ht="15" hidden="false" customHeight="false" outlineLevel="0" collapsed="false">
      <c r="A1554" s="0" t="s">
        <v>5033</v>
      </c>
      <c r="B1554" s="0" t="s">
        <v>5034</v>
      </c>
      <c r="C1554" s="0" t="s">
        <v>5035</v>
      </c>
      <c r="D1554" s="0" t="s">
        <v>152</v>
      </c>
      <c r="E1554" s="0" t="s">
        <v>2418</v>
      </c>
      <c r="F1554" s="0" t="s">
        <v>724</v>
      </c>
      <c r="G1554" s="0" t="s">
        <v>2429</v>
      </c>
      <c r="H1554" s="1" t="n">
        <v>0.98</v>
      </c>
      <c r="I1554" s="1" t="n">
        <v>0.96</v>
      </c>
      <c r="J1554" s="0" t="s">
        <v>29</v>
      </c>
      <c r="K1554" s="0" t="str">
        <f aca="false">LEFT(Hárok1!$A1554,LEN(Hárok1!$A1554)-5)</f>
        <v>APVV-15</v>
      </c>
    </row>
    <row r="1555" customFormat="false" ht="15" hidden="false" customHeight="false" outlineLevel="0" collapsed="false">
      <c r="A1555" s="0" t="s">
        <v>5036</v>
      </c>
      <c r="B1555" s="0" t="s">
        <v>5037</v>
      </c>
      <c r="C1555" s="0" t="s">
        <v>5038</v>
      </c>
      <c r="D1555" s="0" t="s">
        <v>1041</v>
      </c>
      <c r="E1555" s="0" t="s">
        <v>2411</v>
      </c>
      <c r="F1555" s="0" t="s">
        <v>499</v>
      </c>
      <c r="G1555" s="0" t="s">
        <v>2450</v>
      </c>
      <c r="H1555" s="1" t="s">
        <v>17</v>
      </c>
      <c r="I1555" s="1" t="s">
        <v>17</v>
      </c>
      <c r="J1555" s="0" t="s">
        <v>18</v>
      </c>
      <c r="K1555" s="0" t="str">
        <f aca="false">LEFT(Hárok1!$A1555,LEN(Hárok1!$A1555)-5)</f>
        <v>APVV-15</v>
      </c>
    </row>
    <row r="1556" customFormat="false" ht="15" hidden="false" customHeight="false" outlineLevel="0" collapsed="false">
      <c r="A1556" s="0" t="s">
        <v>5039</v>
      </c>
      <c r="B1556" s="0" t="s">
        <v>5040</v>
      </c>
      <c r="C1556" s="0" t="s">
        <v>5041</v>
      </c>
      <c r="D1556" s="0" t="s">
        <v>325</v>
      </c>
      <c r="E1556" s="0" t="s">
        <v>2418</v>
      </c>
      <c r="F1556" s="0" t="s">
        <v>1035</v>
      </c>
      <c r="G1556" s="0" t="s">
        <v>2413</v>
      </c>
      <c r="H1556" s="1" t="n">
        <v>1</v>
      </c>
      <c r="I1556" s="1" t="n">
        <v>1</v>
      </c>
      <c r="J1556" s="0" t="s">
        <v>29</v>
      </c>
      <c r="K1556" s="0" t="str">
        <f aca="false">LEFT(Hárok1!$A1556,LEN(Hárok1!$A1556)-5)</f>
        <v>APVV-15</v>
      </c>
    </row>
    <row r="1557" customFormat="false" ht="15" hidden="false" customHeight="false" outlineLevel="0" collapsed="false">
      <c r="A1557" s="0" t="s">
        <v>5042</v>
      </c>
      <c r="B1557" s="0" t="s">
        <v>5043</v>
      </c>
      <c r="C1557" s="0" t="s">
        <v>5044</v>
      </c>
      <c r="D1557" s="0" t="s">
        <v>5045</v>
      </c>
      <c r="E1557" s="0" t="s">
        <v>2418</v>
      </c>
      <c r="F1557" s="0" t="s">
        <v>410</v>
      </c>
      <c r="G1557" s="0" t="s">
        <v>2425</v>
      </c>
      <c r="H1557" s="1" t="n">
        <v>1</v>
      </c>
      <c r="I1557" s="1" t="n">
        <v>1</v>
      </c>
      <c r="J1557" s="0" t="s">
        <v>29</v>
      </c>
      <c r="K1557" s="0" t="str">
        <f aca="false">LEFT(Hárok1!$A1557,LEN(Hárok1!$A1557)-5)</f>
        <v>APVV-15</v>
      </c>
    </row>
    <row r="1558" customFormat="false" ht="15" hidden="false" customHeight="false" outlineLevel="0" collapsed="false">
      <c r="A1558" s="0" t="s">
        <v>5046</v>
      </c>
      <c r="B1558" s="0" t="s">
        <v>5047</v>
      </c>
      <c r="C1558" s="0" t="s">
        <v>5048</v>
      </c>
      <c r="D1558" s="0" t="s">
        <v>979</v>
      </c>
      <c r="E1558" s="0" t="s">
        <v>2418</v>
      </c>
      <c r="F1558" s="0" t="s">
        <v>258</v>
      </c>
      <c r="G1558" s="0" t="s">
        <v>2450</v>
      </c>
      <c r="H1558" s="1" t="n">
        <v>1</v>
      </c>
      <c r="I1558" s="1" t="n">
        <v>1</v>
      </c>
      <c r="J1558" s="0" t="s">
        <v>29</v>
      </c>
      <c r="K1558" s="0" t="str">
        <f aca="false">LEFT(Hárok1!$A1558,LEN(Hárok1!$A1558)-5)</f>
        <v>APVV-15</v>
      </c>
    </row>
    <row r="1559" customFormat="false" ht="15" hidden="false" customHeight="false" outlineLevel="0" collapsed="false">
      <c r="A1559" s="0" t="s">
        <v>5049</v>
      </c>
      <c r="B1559" s="0" t="s">
        <v>5050</v>
      </c>
      <c r="C1559" s="0" t="s">
        <v>178</v>
      </c>
      <c r="D1559" s="0" t="s">
        <v>179</v>
      </c>
      <c r="E1559" s="0" t="s">
        <v>2418</v>
      </c>
      <c r="F1559" s="0" t="s">
        <v>4549</v>
      </c>
      <c r="G1559" s="0" t="s">
        <v>2425</v>
      </c>
      <c r="H1559" s="1" t="s">
        <v>17</v>
      </c>
      <c r="I1559" s="1" t="s">
        <v>17</v>
      </c>
      <c r="J1559" s="0" t="s">
        <v>18</v>
      </c>
      <c r="K1559" s="0" t="str">
        <f aca="false">LEFT(Hárok1!$A1559,LEN(Hárok1!$A1559)-5)</f>
        <v>APVV-15</v>
      </c>
    </row>
    <row r="1560" customFormat="false" ht="15" hidden="false" customHeight="false" outlineLevel="0" collapsed="false">
      <c r="A1560" s="0" t="s">
        <v>5051</v>
      </c>
      <c r="B1560" s="0" t="s">
        <v>5052</v>
      </c>
      <c r="C1560" s="0" t="s">
        <v>5053</v>
      </c>
      <c r="D1560" s="0" t="s">
        <v>14</v>
      </c>
      <c r="E1560" s="0" t="s">
        <v>2418</v>
      </c>
      <c r="F1560" s="0" t="s">
        <v>449</v>
      </c>
      <c r="G1560" s="0" t="s">
        <v>2429</v>
      </c>
      <c r="H1560" s="1" t="s">
        <v>17</v>
      </c>
      <c r="I1560" s="1" t="s">
        <v>17</v>
      </c>
      <c r="J1560" s="0" t="s">
        <v>18</v>
      </c>
      <c r="K1560" s="0" t="str">
        <f aca="false">LEFT(Hárok1!$A1560,LEN(Hárok1!$A1560)-5)</f>
        <v>APVV-15</v>
      </c>
    </row>
    <row r="1561" customFormat="false" ht="15" hidden="false" customHeight="false" outlineLevel="0" collapsed="false">
      <c r="A1561" s="0" t="s">
        <v>5054</v>
      </c>
      <c r="B1561" s="0" t="s">
        <v>5055</v>
      </c>
      <c r="C1561" s="0" t="s">
        <v>5056</v>
      </c>
      <c r="D1561" s="0" t="s">
        <v>1300</v>
      </c>
      <c r="E1561" s="0" t="s">
        <v>2418</v>
      </c>
      <c r="F1561" s="0" t="s">
        <v>955</v>
      </c>
      <c r="G1561" s="0" t="s">
        <v>2429</v>
      </c>
      <c r="H1561" s="1" t="n">
        <v>0.98</v>
      </c>
      <c r="I1561" s="1" t="n">
        <v>1</v>
      </c>
      <c r="J1561" s="0" t="s">
        <v>29</v>
      </c>
      <c r="K1561" s="0" t="str">
        <f aca="false">LEFT(Hárok1!$A1561,LEN(Hárok1!$A1561)-5)</f>
        <v>APVV-15</v>
      </c>
    </row>
    <row r="1562" customFormat="false" ht="15" hidden="false" customHeight="false" outlineLevel="0" collapsed="false">
      <c r="A1562" s="0" t="s">
        <v>5057</v>
      </c>
      <c r="B1562" s="0" t="s">
        <v>5058</v>
      </c>
      <c r="C1562" s="0" t="s">
        <v>2727</v>
      </c>
      <c r="D1562" s="0" t="s">
        <v>22</v>
      </c>
      <c r="E1562" s="0" t="s">
        <v>2411</v>
      </c>
      <c r="F1562" s="0" t="s">
        <v>2728</v>
      </c>
      <c r="G1562" s="0" t="s">
        <v>2413</v>
      </c>
      <c r="H1562" s="1" t="s">
        <v>17</v>
      </c>
      <c r="I1562" s="1" t="s">
        <v>17</v>
      </c>
      <c r="J1562" s="0" t="s">
        <v>18</v>
      </c>
      <c r="K1562" s="0" t="str">
        <f aca="false">LEFT(Hárok1!$A1562,LEN(Hárok1!$A1562)-5)</f>
        <v>APVV-15</v>
      </c>
    </row>
    <row r="1563" customFormat="false" ht="15" hidden="false" customHeight="false" outlineLevel="0" collapsed="false">
      <c r="A1563" s="0" t="s">
        <v>5059</v>
      </c>
      <c r="B1563" s="0" t="s">
        <v>5060</v>
      </c>
      <c r="C1563" s="0" t="s">
        <v>5061</v>
      </c>
      <c r="D1563" s="0" t="s">
        <v>5062</v>
      </c>
      <c r="E1563" s="0" t="s">
        <v>2418</v>
      </c>
      <c r="F1563" s="0" t="s">
        <v>4496</v>
      </c>
      <c r="G1563" s="0" t="s">
        <v>2478</v>
      </c>
      <c r="H1563" s="1" t="n">
        <v>1</v>
      </c>
      <c r="I1563" s="1" t="n">
        <v>1</v>
      </c>
      <c r="J1563" s="0" t="s">
        <v>29</v>
      </c>
      <c r="K1563" s="0" t="str">
        <f aca="false">LEFT(Hárok1!$A1563,LEN(Hárok1!$A1563)-5)</f>
        <v>APVV-15</v>
      </c>
    </row>
    <row r="1564" customFormat="false" ht="15" hidden="false" customHeight="false" outlineLevel="0" collapsed="false">
      <c r="A1564" s="0" t="s">
        <v>5063</v>
      </c>
      <c r="B1564" s="0" t="s">
        <v>5064</v>
      </c>
      <c r="C1564" s="0" t="s">
        <v>2990</v>
      </c>
      <c r="D1564" s="0" t="s">
        <v>74</v>
      </c>
      <c r="E1564" s="0" t="s">
        <v>2418</v>
      </c>
      <c r="F1564" s="0" t="s">
        <v>1890</v>
      </c>
      <c r="G1564" s="0" t="s">
        <v>2413</v>
      </c>
      <c r="H1564" s="1" t="s">
        <v>17</v>
      </c>
      <c r="I1564" s="1" t="s">
        <v>17</v>
      </c>
      <c r="J1564" s="0" t="s">
        <v>18</v>
      </c>
      <c r="K1564" s="0" t="str">
        <f aca="false">LEFT(Hárok1!$A1564,LEN(Hárok1!$A1564)-5)</f>
        <v>APVV-15</v>
      </c>
    </row>
    <row r="1565" customFormat="false" ht="15" hidden="false" customHeight="false" outlineLevel="0" collapsed="false">
      <c r="A1565" s="0" t="s">
        <v>5065</v>
      </c>
      <c r="B1565" s="0" t="s">
        <v>5066</v>
      </c>
      <c r="C1565" s="0" t="s">
        <v>3546</v>
      </c>
      <c r="D1565" s="0" t="s">
        <v>204</v>
      </c>
      <c r="E1565" s="0" t="s">
        <v>2411</v>
      </c>
      <c r="F1565" s="0" t="s">
        <v>205</v>
      </c>
      <c r="G1565" s="0" t="s">
        <v>2413</v>
      </c>
      <c r="H1565" s="1" t="s">
        <v>17</v>
      </c>
      <c r="I1565" s="1" t="s">
        <v>17</v>
      </c>
      <c r="J1565" s="0" t="s">
        <v>18</v>
      </c>
      <c r="K1565" s="0" t="str">
        <f aca="false">LEFT(Hárok1!$A1565,LEN(Hárok1!$A1565)-5)</f>
        <v>APVV-15</v>
      </c>
    </row>
    <row r="1566" customFormat="false" ht="15" hidden="false" customHeight="false" outlineLevel="0" collapsed="false">
      <c r="A1566" s="0" t="s">
        <v>5067</v>
      </c>
      <c r="B1566" s="0" t="s">
        <v>5068</v>
      </c>
      <c r="C1566" s="0" t="s">
        <v>3728</v>
      </c>
      <c r="D1566" s="0" t="s">
        <v>2186</v>
      </c>
      <c r="E1566" s="0" t="s">
        <v>2411</v>
      </c>
      <c r="F1566" s="0" t="s">
        <v>321</v>
      </c>
      <c r="G1566" s="0" t="s">
        <v>2450</v>
      </c>
      <c r="H1566" s="1" t="s">
        <v>17</v>
      </c>
      <c r="I1566" s="1" t="s">
        <v>17</v>
      </c>
      <c r="J1566" s="0" t="s">
        <v>18</v>
      </c>
      <c r="K1566" s="0" t="str">
        <f aca="false">LEFT(Hárok1!$A1566,LEN(Hárok1!$A1566)-5)</f>
        <v>APVV-15</v>
      </c>
    </row>
    <row r="1567" customFormat="false" ht="15" hidden="false" customHeight="false" outlineLevel="0" collapsed="false">
      <c r="A1567" s="0" t="s">
        <v>5069</v>
      </c>
      <c r="B1567" s="0" t="s">
        <v>5070</v>
      </c>
      <c r="C1567" s="0" t="s">
        <v>2097</v>
      </c>
      <c r="D1567" s="0" t="s">
        <v>22</v>
      </c>
      <c r="E1567" s="0" t="s">
        <v>2411</v>
      </c>
      <c r="F1567" s="0" t="s">
        <v>2098</v>
      </c>
      <c r="G1567" s="0" t="s">
        <v>2413</v>
      </c>
      <c r="H1567" s="1" t="s">
        <v>17</v>
      </c>
      <c r="I1567" s="1" t="s">
        <v>17</v>
      </c>
      <c r="J1567" s="0" t="s">
        <v>18</v>
      </c>
      <c r="K1567" s="0" t="str">
        <f aca="false">LEFT(Hárok1!$A1567,LEN(Hárok1!$A1567)-5)</f>
        <v>APVV-15</v>
      </c>
    </row>
    <row r="1568" customFormat="false" ht="15" hidden="false" customHeight="false" outlineLevel="0" collapsed="false">
      <c r="A1568" s="0" t="s">
        <v>5071</v>
      </c>
      <c r="B1568" s="0" t="s">
        <v>5072</v>
      </c>
      <c r="C1568" s="0" t="s">
        <v>5073</v>
      </c>
      <c r="D1568" s="0" t="s">
        <v>14</v>
      </c>
      <c r="E1568" s="0" t="s">
        <v>2418</v>
      </c>
      <c r="F1568" s="0" t="s">
        <v>1217</v>
      </c>
      <c r="G1568" s="0" t="s">
        <v>2429</v>
      </c>
      <c r="H1568" s="1" t="n">
        <v>0.94</v>
      </c>
      <c r="I1568" s="1" t="n">
        <v>0.96</v>
      </c>
      <c r="J1568" s="0" t="s">
        <v>29</v>
      </c>
      <c r="K1568" s="0" t="str">
        <f aca="false">LEFT(Hárok1!$A1568,LEN(Hárok1!$A1568)-5)</f>
        <v>APVV-15</v>
      </c>
    </row>
    <row r="1569" customFormat="false" ht="15" hidden="false" customHeight="false" outlineLevel="0" collapsed="false">
      <c r="A1569" s="0" t="s">
        <v>5074</v>
      </c>
      <c r="B1569" s="0" t="s">
        <v>5075</v>
      </c>
      <c r="C1569" s="0" t="s">
        <v>5076</v>
      </c>
      <c r="D1569" s="0" t="s">
        <v>65</v>
      </c>
      <c r="E1569" s="0" t="s">
        <v>2418</v>
      </c>
      <c r="F1569" s="0" t="s">
        <v>53</v>
      </c>
      <c r="G1569" s="0" t="s">
        <v>2429</v>
      </c>
      <c r="H1569" s="1" t="s">
        <v>17</v>
      </c>
      <c r="I1569" s="1" t="s">
        <v>17</v>
      </c>
      <c r="J1569" s="0" t="s">
        <v>18</v>
      </c>
      <c r="K1569" s="0" t="str">
        <f aca="false">LEFT(Hárok1!$A1569,LEN(Hárok1!$A1569)-5)</f>
        <v>APVV-15</v>
      </c>
    </row>
    <row r="1570" customFormat="false" ht="15" hidden="false" customHeight="false" outlineLevel="0" collapsed="false">
      <c r="A1570" s="0" t="s">
        <v>5077</v>
      </c>
      <c r="B1570" s="0" t="s">
        <v>5078</v>
      </c>
      <c r="C1570" s="0" t="s">
        <v>2701</v>
      </c>
      <c r="D1570" s="0" t="s">
        <v>22</v>
      </c>
      <c r="E1570" s="0" t="s">
        <v>2418</v>
      </c>
      <c r="F1570" s="0" t="s">
        <v>305</v>
      </c>
      <c r="G1570" s="0" t="s">
        <v>2413</v>
      </c>
      <c r="H1570" s="1" t="s">
        <v>17</v>
      </c>
      <c r="I1570" s="1" t="s">
        <v>17</v>
      </c>
      <c r="J1570" s="0" t="s">
        <v>18</v>
      </c>
      <c r="K1570" s="0" t="str">
        <f aca="false">LEFT(Hárok1!$A1570,LEN(Hárok1!$A1570)-5)</f>
        <v>APVV-15</v>
      </c>
    </row>
    <row r="1571" customFormat="false" ht="15" hidden="false" customHeight="false" outlineLevel="0" collapsed="false">
      <c r="A1571" s="0" t="s">
        <v>5079</v>
      </c>
      <c r="B1571" s="0" t="s">
        <v>5080</v>
      </c>
      <c r="C1571" s="0" t="s">
        <v>2939</v>
      </c>
      <c r="D1571" s="0" t="s">
        <v>969</v>
      </c>
      <c r="E1571" s="0" t="s">
        <v>2418</v>
      </c>
      <c r="F1571" s="0" t="s">
        <v>1747</v>
      </c>
      <c r="G1571" s="0" t="s">
        <v>2420</v>
      </c>
      <c r="H1571" s="1" t="s">
        <v>17</v>
      </c>
      <c r="I1571" s="1" t="s">
        <v>17</v>
      </c>
      <c r="J1571" s="0" t="s">
        <v>18</v>
      </c>
      <c r="K1571" s="0" t="str">
        <f aca="false">LEFT(Hárok1!$A1571,LEN(Hárok1!$A1571)-5)</f>
        <v>APVV-15</v>
      </c>
    </row>
    <row r="1572" customFormat="false" ht="15" hidden="false" customHeight="false" outlineLevel="0" collapsed="false">
      <c r="A1572" s="0" t="s">
        <v>5081</v>
      </c>
      <c r="B1572" s="0" t="s">
        <v>5082</v>
      </c>
      <c r="C1572" s="0" t="s">
        <v>5083</v>
      </c>
      <c r="D1572" s="0" t="s">
        <v>1780</v>
      </c>
      <c r="E1572" s="0" t="s">
        <v>2418</v>
      </c>
      <c r="F1572" s="0" t="s">
        <v>5084</v>
      </c>
      <c r="G1572" s="0" t="s">
        <v>2413</v>
      </c>
      <c r="H1572" s="1" t="n">
        <v>1</v>
      </c>
      <c r="I1572" s="1" t="n">
        <v>0.96</v>
      </c>
      <c r="J1572" s="0" t="s">
        <v>29</v>
      </c>
      <c r="K1572" s="0" t="str">
        <f aca="false">LEFT(Hárok1!$A1572,LEN(Hárok1!$A1572)-5)</f>
        <v>APVV-15</v>
      </c>
    </row>
    <row r="1573" customFormat="false" ht="15" hidden="false" customHeight="false" outlineLevel="0" collapsed="false">
      <c r="A1573" s="0" t="s">
        <v>5085</v>
      </c>
      <c r="B1573" s="0" t="s">
        <v>5086</v>
      </c>
      <c r="C1573" s="0" t="s">
        <v>5087</v>
      </c>
      <c r="D1573" s="0" t="s">
        <v>342</v>
      </c>
      <c r="E1573" s="0" t="s">
        <v>2418</v>
      </c>
      <c r="F1573" s="0" t="s">
        <v>258</v>
      </c>
      <c r="G1573" s="0" t="s">
        <v>2450</v>
      </c>
      <c r="H1573" s="1" t="s">
        <v>17</v>
      </c>
      <c r="I1573" s="1" t="s">
        <v>17</v>
      </c>
      <c r="J1573" s="0" t="s">
        <v>18</v>
      </c>
      <c r="K1573" s="0" t="str">
        <f aca="false">LEFT(Hárok1!$A1573,LEN(Hárok1!$A1573)-5)</f>
        <v>APVV-15</v>
      </c>
    </row>
    <row r="1574" customFormat="false" ht="15" hidden="false" customHeight="false" outlineLevel="0" collapsed="false">
      <c r="A1574" s="0" t="s">
        <v>5088</v>
      </c>
      <c r="B1574" s="0" t="s">
        <v>5089</v>
      </c>
      <c r="C1574" s="0" t="s">
        <v>5090</v>
      </c>
      <c r="D1574" s="0" t="s">
        <v>1840</v>
      </c>
      <c r="E1574" s="0" t="s">
        <v>2418</v>
      </c>
      <c r="F1574" s="0" t="s">
        <v>464</v>
      </c>
      <c r="G1574" s="0" t="s">
        <v>2478</v>
      </c>
      <c r="H1574" s="1" t="s">
        <v>17</v>
      </c>
      <c r="I1574" s="1" t="s">
        <v>17</v>
      </c>
      <c r="J1574" s="0" t="s">
        <v>18</v>
      </c>
      <c r="K1574" s="0" t="str">
        <f aca="false">LEFT(Hárok1!$A1574,LEN(Hárok1!$A1574)-5)</f>
        <v>APVV-15</v>
      </c>
    </row>
    <row r="1575" customFormat="false" ht="15" hidden="false" customHeight="false" outlineLevel="0" collapsed="false">
      <c r="A1575" s="0" t="s">
        <v>5091</v>
      </c>
      <c r="B1575" s="0" t="s">
        <v>5092</v>
      </c>
      <c r="C1575" s="0" t="s">
        <v>5093</v>
      </c>
      <c r="D1575" s="0" t="s">
        <v>382</v>
      </c>
      <c r="E1575" s="0" t="s">
        <v>2418</v>
      </c>
      <c r="F1575" s="0" t="s">
        <v>2098</v>
      </c>
      <c r="G1575" s="0" t="s">
        <v>2413</v>
      </c>
      <c r="H1575" s="1" t="s">
        <v>17</v>
      </c>
      <c r="I1575" s="1" t="s">
        <v>17</v>
      </c>
      <c r="J1575" s="0" t="s">
        <v>45</v>
      </c>
      <c r="K1575" s="0" t="str">
        <f aca="false">LEFT(Hárok1!$A1575,LEN(Hárok1!$A1575)-5)</f>
        <v>APVV-15</v>
      </c>
    </row>
    <row r="1576" customFormat="false" ht="15" hidden="false" customHeight="false" outlineLevel="0" collapsed="false">
      <c r="A1576" s="0" t="s">
        <v>5094</v>
      </c>
      <c r="B1576" s="0" t="s">
        <v>2659</v>
      </c>
      <c r="C1576" s="0" t="s">
        <v>2660</v>
      </c>
      <c r="D1576" s="0" t="s">
        <v>352</v>
      </c>
      <c r="E1576" s="0" t="s">
        <v>2418</v>
      </c>
      <c r="F1576" s="0" t="s">
        <v>329</v>
      </c>
      <c r="G1576" s="0" t="s">
        <v>2413</v>
      </c>
      <c r="H1576" s="1" t="s">
        <v>17</v>
      </c>
      <c r="I1576" s="1" t="s">
        <v>17</v>
      </c>
      <c r="J1576" s="0" t="s">
        <v>18</v>
      </c>
      <c r="K1576" s="0" t="str">
        <f aca="false">LEFT(Hárok1!$A1576,LEN(Hárok1!$A1576)-5)</f>
        <v>APVV-15</v>
      </c>
    </row>
    <row r="1577" customFormat="false" ht="15" hidden="false" customHeight="false" outlineLevel="0" collapsed="false">
      <c r="A1577" s="0" t="s">
        <v>5095</v>
      </c>
      <c r="B1577" s="0" t="s">
        <v>5096</v>
      </c>
      <c r="C1577" s="0" t="s">
        <v>4633</v>
      </c>
      <c r="D1577" s="0" t="s">
        <v>392</v>
      </c>
      <c r="E1577" s="0" t="s">
        <v>2418</v>
      </c>
      <c r="F1577" s="0" t="s">
        <v>28</v>
      </c>
      <c r="G1577" s="0" t="s">
        <v>2429</v>
      </c>
      <c r="H1577" s="1" t="s">
        <v>17</v>
      </c>
      <c r="I1577" s="1" t="s">
        <v>17</v>
      </c>
      <c r="J1577" s="0" t="s">
        <v>18</v>
      </c>
      <c r="K1577" s="0" t="str">
        <f aca="false">LEFT(Hárok1!$A1577,LEN(Hárok1!$A1577)-5)</f>
        <v>APVV-15</v>
      </c>
    </row>
    <row r="1578" customFormat="false" ht="15" hidden="false" customHeight="false" outlineLevel="0" collapsed="false">
      <c r="A1578" s="0" t="s">
        <v>5097</v>
      </c>
      <c r="B1578" s="0" t="s">
        <v>5098</v>
      </c>
      <c r="C1578" s="0" t="s">
        <v>5099</v>
      </c>
      <c r="D1578" s="0" t="s">
        <v>4677</v>
      </c>
      <c r="E1578" s="0" t="s">
        <v>2418</v>
      </c>
      <c r="F1578" s="0" t="s">
        <v>485</v>
      </c>
      <c r="G1578" s="0" t="s">
        <v>2425</v>
      </c>
      <c r="H1578" s="1" t="s">
        <v>17</v>
      </c>
      <c r="I1578" s="1" t="s">
        <v>17</v>
      </c>
      <c r="J1578" s="0" t="s">
        <v>18</v>
      </c>
      <c r="K1578" s="0" t="str">
        <f aca="false">LEFT(Hárok1!$A1578,LEN(Hárok1!$A1578)-5)</f>
        <v>APVV-15</v>
      </c>
    </row>
    <row r="1579" customFormat="false" ht="15" hidden="false" customHeight="false" outlineLevel="0" collapsed="false">
      <c r="A1579" s="0" t="s">
        <v>5100</v>
      </c>
      <c r="B1579" s="0" t="s">
        <v>5101</v>
      </c>
      <c r="C1579" s="0" t="s">
        <v>5102</v>
      </c>
      <c r="D1579" s="0" t="s">
        <v>2810</v>
      </c>
      <c r="E1579" s="0" t="s">
        <v>2418</v>
      </c>
      <c r="F1579" s="0" t="s">
        <v>357</v>
      </c>
      <c r="G1579" s="0" t="s">
        <v>2425</v>
      </c>
      <c r="H1579" s="1" t="n">
        <v>0.98</v>
      </c>
      <c r="I1579" s="1" t="n">
        <v>0.96</v>
      </c>
      <c r="J1579" s="0" t="s">
        <v>29</v>
      </c>
      <c r="K1579" s="0" t="str">
        <f aca="false">LEFT(Hárok1!$A1579,LEN(Hárok1!$A1579)-5)</f>
        <v>APVV-15</v>
      </c>
    </row>
    <row r="1580" customFormat="false" ht="15" hidden="false" customHeight="false" outlineLevel="0" collapsed="false">
      <c r="A1580" s="0" t="s">
        <v>5103</v>
      </c>
      <c r="B1580" s="0" t="s">
        <v>3348</v>
      </c>
      <c r="C1580" s="0" t="s">
        <v>3349</v>
      </c>
      <c r="D1580" s="0" t="s">
        <v>128</v>
      </c>
      <c r="E1580" s="0" t="s">
        <v>2418</v>
      </c>
      <c r="F1580" s="0" t="s">
        <v>3350</v>
      </c>
      <c r="G1580" s="0" t="s">
        <v>2420</v>
      </c>
      <c r="H1580" s="1" t="s">
        <v>17</v>
      </c>
      <c r="I1580" s="1" t="s">
        <v>17</v>
      </c>
      <c r="J1580" s="0" t="s">
        <v>18</v>
      </c>
      <c r="K1580" s="0" t="str">
        <f aca="false">LEFT(Hárok1!$A1580,LEN(Hárok1!$A1580)-5)</f>
        <v>APVV-15</v>
      </c>
    </row>
    <row r="1581" customFormat="false" ht="15" hidden="false" customHeight="false" outlineLevel="0" collapsed="false">
      <c r="A1581" s="0" t="s">
        <v>5104</v>
      </c>
      <c r="B1581" s="0" t="s">
        <v>2665</v>
      </c>
      <c r="C1581" s="0" t="s">
        <v>2666</v>
      </c>
      <c r="D1581" s="0" t="s">
        <v>2657</v>
      </c>
      <c r="E1581" s="0" t="s">
        <v>2418</v>
      </c>
      <c r="F1581" s="0" t="s">
        <v>1499</v>
      </c>
      <c r="G1581" s="0" t="s">
        <v>2429</v>
      </c>
      <c r="H1581" s="1" t="s">
        <v>17</v>
      </c>
      <c r="I1581" s="1" t="s">
        <v>17</v>
      </c>
      <c r="J1581" s="0" t="s">
        <v>18</v>
      </c>
      <c r="K1581" s="0" t="str">
        <f aca="false">LEFT(Hárok1!$A1581,LEN(Hárok1!$A1581)-5)</f>
        <v>APVV-15</v>
      </c>
    </row>
    <row r="1582" customFormat="false" ht="15" hidden="false" customHeight="false" outlineLevel="0" collapsed="false">
      <c r="A1582" s="0" t="s">
        <v>5105</v>
      </c>
      <c r="B1582" s="0" t="s">
        <v>5106</v>
      </c>
      <c r="C1582" s="0" t="s">
        <v>5107</v>
      </c>
      <c r="D1582" s="0" t="s">
        <v>1832</v>
      </c>
      <c r="E1582" s="0" t="s">
        <v>2418</v>
      </c>
      <c r="F1582" s="0" t="s">
        <v>5108</v>
      </c>
      <c r="G1582" s="0" t="s">
        <v>2425</v>
      </c>
      <c r="H1582" s="1" t="n">
        <v>0.96</v>
      </c>
      <c r="I1582" s="1" t="n">
        <v>1</v>
      </c>
      <c r="J1582" s="0" t="s">
        <v>29</v>
      </c>
      <c r="K1582" s="0" t="str">
        <f aca="false">LEFT(Hárok1!$A1582,LEN(Hárok1!$A1582)-5)</f>
        <v>APVV-15</v>
      </c>
    </row>
    <row r="1583" customFormat="false" ht="15" hidden="false" customHeight="false" outlineLevel="0" collapsed="false">
      <c r="A1583" s="0" t="s">
        <v>5109</v>
      </c>
      <c r="B1583" s="0" t="s">
        <v>5110</v>
      </c>
      <c r="C1583" s="0" t="s">
        <v>5111</v>
      </c>
      <c r="D1583" s="0" t="s">
        <v>120</v>
      </c>
      <c r="E1583" s="0" t="s">
        <v>2418</v>
      </c>
      <c r="F1583" s="0" t="s">
        <v>904</v>
      </c>
      <c r="G1583" s="0" t="s">
        <v>2413</v>
      </c>
      <c r="H1583" s="1" t="n">
        <v>1</v>
      </c>
      <c r="I1583" s="1" t="n">
        <v>1</v>
      </c>
      <c r="J1583" s="0" t="s">
        <v>29</v>
      </c>
      <c r="K1583" s="0" t="str">
        <f aca="false">LEFT(Hárok1!$A1583,LEN(Hárok1!$A1583)-5)</f>
        <v>APVV-15</v>
      </c>
    </row>
    <row r="1584" customFormat="false" ht="15" hidden="false" customHeight="false" outlineLevel="0" collapsed="false">
      <c r="A1584" s="0" t="s">
        <v>5112</v>
      </c>
      <c r="B1584" s="0" t="s">
        <v>2918</v>
      </c>
      <c r="C1584" s="0" t="s">
        <v>2919</v>
      </c>
      <c r="D1584" s="0" t="s">
        <v>347</v>
      </c>
      <c r="E1584" s="0" t="s">
        <v>2418</v>
      </c>
      <c r="F1584" s="0" t="s">
        <v>1787</v>
      </c>
      <c r="G1584" s="0" t="s">
        <v>2413</v>
      </c>
      <c r="H1584" s="1" t="s">
        <v>17</v>
      </c>
      <c r="I1584" s="1" t="s">
        <v>17</v>
      </c>
      <c r="J1584" s="0" t="s">
        <v>18</v>
      </c>
      <c r="K1584" s="0" t="str">
        <f aca="false">LEFT(Hárok1!$A1584,LEN(Hárok1!$A1584)-5)</f>
        <v>APVV-15</v>
      </c>
    </row>
    <row r="1585" customFormat="false" ht="15" hidden="false" customHeight="false" outlineLevel="0" collapsed="false">
      <c r="A1585" s="0" t="s">
        <v>5113</v>
      </c>
      <c r="B1585" s="0" t="s">
        <v>5114</v>
      </c>
      <c r="C1585" s="0" t="s">
        <v>5115</v>
      </c>
      <c r="D1585" s="0" t="s">
        <v>204</v>
      </c>
      <c r="E1585" s="0" t="s">
        <v>2411</v>
      </c>
      <c r="F1585" s="0" t="s">
        <v>736</v>
      </c>
      <c r="G1585" s="0" t="s">
        <v>2413</v>
      </c>
      <c r="H1585" s="1" t="s">
        <v>17</v>
      </c>
      <c r="I1585" s="1" t="s">
        <v>17</v>
      </c>
      <c r="J1585" s="0" t="s">
        <v>18</v>
      </c>
      <c r="K1585" s="0" t="str">
        <f aca="false">LEFT(Hárok1!$A1585,LEN(Hárok1!$A1585)-5)</f>
        <v>APVV-15</v>
      </c>
    </row>
    <row r="1586" customFormat="false" ht="15" hidden="false" customHeight="false" outlineLevel="0" collapsed="false">
      <c r="A1586" s="0" t="s">
        <v>5116</v>
      </c>
      <c r="B1586" s="0" t="s">
        <v>5117</v>
      </c>
      <c r="C1586" s="0" t="s">
        <v>5118</v>
      </c>
      <c r="D1586" s="0" t="s">
        <v>243</v>
      </c>
      <c r="E1586" s="0" t="s">
        <v>2418</v>
      </c>
      <c r="F1586" s="0" t="s">
        <v>3678</v>
      </c>
      <c r="G1586" s="0" t="s">
        <v>2413</v>
      </c>
      <c r="H1586" s="1" t="n">
        <v>1</v>
      </c>
      <c r="I1586" s="1" t="n">
        <v>1</v>
      </c>
      <c r="J1586" s="0" t="s">
        <v>29</v>
      </c>
      <c r="K1586" s="0" t="str">
        <f aca="false">LEFT(Hárok1!$A1586,LEN(Hárok1!$A1586)-5)</f>
        <v>APVV-15</v>
      </c>
    </row>
    <row r="1587" customFormat="false" ht="15" hidden="false" customHeight="false" outlineLevel="0" collapsed="false">
      <c r="A1587" s="0" t="s">
        <v>5119</v>
      </c>
      <c r="B1587" s="0" t="s">
        <v>5120</v>
      </c>
      <c r="C1587" s="0" t="s">
        <v>5121</v>
      </c>
      <c r="D1587" s="0" t="s">
        <v>120</v>
      </c>
      <c r="E1587" s="0" t="s">
        <v>2418</v>
      </c>
      <c r="F1587" s="0" t="s">
        <v>5122</v>
      </c>
      <c r="G1587" s="0" t="s">
        <v>2413</v>
      </c>
      <c r="H1587" s="1" t="s">
        <v>17</v>
      </c>
      <c r="I1587" s="1" t="s">
        <v>17</v>
      </c>
      <c r="J1587" s="0" t="s">
        <v>18</v>
      </c>
      <c r="K1587" s="0" t="str">
        <f aca="false">LEFT(Hárok1!$A1587,LEN(Hárok1!$A1587)-5)</f>
        <v>APVV-15</v>
      </c>
    </row>
    <row r="1588" customFormat="false" ht="15" hidden="false" customHeight="false" outlineLevel="0" collapsed="false">
      <c r="A1588" s="0" t="s">
        <v>5123</v>
      </c>
      <c r="B1588" s="0" t="s">
        <v>5124</v>
      </c>
      <c r="C1588" s="0" t="s">
        <v>5125</v>
      </c>
      <c r="D1588" s="0" t="s">
        <v>200</v>
      </c>
      <c r="E1588" s="0" t="s">
        <v>2411</v>
      </c>
      <c r="F1588" s="0" t="s">
        <v>134</v>
      </c>
      <c r="G1588" s="0" t="s">
        <v>2413</v>
      </c>
      <c r="H1588" s="1" t="n">
        <v>0.98</v>
      </c>
      <c r="I1588" s="1" t="n">
        <v>1</v>
      </c>
      <c r="J1588" s="0" t="s">
        <v>29</v>
      </c>
      <c r="K1588" s="0" t="str">
        <f aca="false">LEFT(Hárok1!$A1588,LEN(Hárok1!$A1588)-5)</f>
        <v>APVV-15</v>
      </c>
    </row>
    <row r="1589" customFormat="false" ht="15" hidden="false" customHeight="false" outlineLevel="0" collapsed="false">
      <c r="A1589" s="0" t="s">
        <v>5126</v>
      </c>
      <c r="B1589" s="0" t="s">
        <v>5127</v>
      </c>
      <c r="C1589" s="0" t="s">
        <v>2942</v>
      </c>
      <c r="D1589" s="0" t="s">
        <v>120</v>
      </c>
      <c r="E1589" s="0" t="s">
        <v>2418</v>
      </c>
      <c r="F1589" s="0" t="s">
        <v>2943</v>
      </c>
      <c r="G1589" s="0" t="s">
        <v>2413</v>
      </c>
      <c r="H1589" s="1" t="s">
        <v>17</v>
      </c>
      <c r="I1589" s="1" t="s">
        <v>17</v>
      </c>
      <c r="J1589" s="0" t="s">
        <v>18</v>
      </c>
      <c r="K1589" s="0" t="str">
        <f aca="false">LEFT(Hárok1!$A1589,LEN(Hárok1!$A1589)-5)</f>
        <v>APVV-15</v>
      </c>
    </row>
    <row r="1590" customFormat="false" ht="15" hidden="false" customHeight="false" outlineLevel="0" collapsed="false">
      <c r="A1590" s="0" t="s">
        <v>5128</v>
      </c>
      <c r="B1590" s="0" t="s">
        <v>5129</v>
      </c>
      <c r="C1590" s="0" t="s">
        <v>5130</v>
      </c>
      <c r="D1590" s="0" t="s">
        <v>120</v>
      </c>
      <c r="E1590" s="0" t="s">
        <v>2411</v>
      </c>
      <c r="F1590" s="0" t="s">
        <v>2218</v>
      </c>
      <c r="G1590" s="0" t="s">
        <v>2413</v>
      </c>
      <c r="H1590" s="1" t="s">
        <v>17</v>
      </c>
      <c r="I1590" s="1" t="s">
        <v>17</v>
      </c>
      <c r="J1590" s="0" t="s">
        <v>18</v>
      </c>
      <c r="K1590" s="0" t="str">
        <f aca="false">LEFT(Hárok1!$A1590,LEN(Hárok1!$A1590)-5)</f>
        <v>APVV-15</v>
      </c>
    </row>
    <row r="1591" customFormat="false" ht="15" hidden="false" customHeight="false" outlineLevel="0" collapsed="false">
      <c r="A1591" s="0" t="s">
        <v>5131</v>
      </c>
      <c r="B1591" s="0" t="s">
        <v>5132</v>
      </c>
      <c r="C1591" s="0" t="s">
        <v>5133</v>
      </c>
      <c r="D1591" s="0" t="s">
        <v>690</v>
      </c>
      <c r="E1591" s="0" t="s">
        <v>2418</v>
      </c>
      <c r="F1591" s="0" t="s">
        <v>823</v>
      </c>
      <c r="G1591" s="0" t="s">
        <v>2413</v>
      </c>
      <c r="H1591" s="1" t="s">
        <v>17</v>
      </c>
      <c r="I1591" s="1" t="s">
        <v>17</v>
      </c>
      <c r="J1591" s="0" t="s">
        <v>18</v>
      </c>
      <c r="K1591" s="0" t="str">
        <f aca="false">LEFT(Hárok1!$A1591,LEN(Hárok1!$A1591)-5)</f>
        <v>APVV-15</v>
      </c>
    </row>
    <row r="1592" customFormat="false" ht="15" hidden="false" customHeight="false" outlineLevel="0" collapsed="false">
      <c r="A1592" s="0" t="s">
        <v>5134</v>
      </c>
      <c r="B1592" s="0" t="s">
        <v>5135</v>
      </c>
      <c r="C1592" s="0" t="s">
        <v>3088</v>
      </c>
      <c r="D1592" s="0" t="s">
        <v>161</v>
      </c>
      <c r="E1592" s="0" t="s">
        <v>2411</v>
      </c>
      <c r="F1592" s="0" t="s">
        <v>3089</v>
      </c>
      <c r="G1592" s="0" t="s">
        <v>2429</v>
      </c>
      <c r="H1592" s="1" t="s">
        <v>17</v>
      </c>
      <c r="I1592" s="1" t="s">
        <v>17</v>
      </c>
      <c r="J1592" s="0" t="s">
        <v>18</v>
      </c>
      <c r="K1592" s="0" t="str">
        <f aca="false">LEFT(Hárok1!$A1592,LEN(Hárok1!$A1592)-5)</f>
        <v>APVV-15</v>
      </c>
    </row>
    <row r="1593" customFormat="false" ht="15" hidden="false" customHeight="false" outlineLevel="0" collapsed="false">
      <c r="A1593" s="0" t="s">
        <v>5136</v>
      </c>
      <c r="B1593" s="0" t="s">
        <v>5137</v>
      </c>
      <c r="C1593" s="0" t="s">
        <v>5138</v>
      </c>
      <c r="D1593" s="0" t="s">
        <v>4677</v>
      </c>
      <c r="E1593" s="0" t="s">
        <v>2418</v>
      </c>
      <c r="F1593" s="0" t="s">
        <v>2690</v>
      </c>
      <c r="G1593" s="0" t="s">
        <v>2425</v>
      </c>
      <c r="H1593" s="1" t="s">
        <v>17</v>
      </c>
      <c r="I1593" s="1" t="s">
        <v>17</v>
      </c>
      <c r="J1593" s="0" t="s">
        <v>18</v>
      </c>
      <c r="K1593" s="0" t="str">
        <f aca="false">LEFT(Hárok1!$A1593,LEN(Hárok1!$A1593)-5)</f>
        <v>APVV-15</v>
      </c>
    </row>
    <row r="1594" customFormat="false" ht="15" hidden="false" customHeight="false" outlineLevel="0" collapsed="false">
      <c r="A1594" s="0" t="s">
        <v>5139</v>
      </c>
      <c r="B1594" s="0" t="s">
        <v>5140</v>
      </c>
      <c r="C1594" s="0" t="s">
        <v>5141</v>
      </c>
      <c r="D1594" s="0" t="s">
        <v>1638</v>
      </c>
      <c r="E1594" s="0" t="s">
        <v>2418</v>
      </c>
      <c r="F1594" s="0" t="s">
        <v>3504</v>
      </c>
      <c r="G1594" s="0" t="s">
        <v>2450</v>
      </c>
      <c r="H1594" s="1" t="n">
        <v>1</v>
      </c>
      <c r="I1594" s="1" t="n">
        <v>1</v>
      </c>
      <c r="J1594" s="0" t="s">
        <v>29</v>
      </c>
      <c r="K1594" s="0" t="str">
        <f aca="false">LEFT(Hárok1!$A1594,LEN(Hárok1!$A1594)-5)</f>
        <v>APVV-15</v>
      </c>
    </row>
    <row r="1595" customFormat="false" ht="15" hidden="false" customHeight="false" outlineLevel="0" collapsed="false">
      <c r="A1595" s="0" t="s">
        <v>5142</v>
      </c>
      <c r="B1595" s="0" t="s">
        <v>5143</v>
      </c>
      <c r="C1595" s="0" t="s">
        <v>5144</v>
      </c>
      <c r="D1595" s="0" t="s">
        <v>179</v>
      </c>
      <c r="E1595" s="0" t="s">
        <v>2418</v>
      </c>
      <c r="F1595" s="0" t="s">
        <v>5145</v>
      </c>
      <c r="G1595" s="0" t="s">
        <v>2425</v>
      </c>
      <c r="H1595" s="1" t="s">
        <v>17</v>
      </c>
      <c r="I1595" s="1" t="s">
        <v>17</v>
      </c>
      <c r="J1595" s="0" t="s">
        <v>18</v>
      </c>
      <c r="K1595" s="0" t="str">
        <f aca="false">LEFT(Hárok1!$A1595,LEN(Hárok1!$A1595)-5)</f>
        <v>APVV-15</v>
      </c>
    </row>
    <row r="1596" customFormat="false" ht="15" hidden="false" customHeight="false" outlineLevel="0" collapsed="false">
      <c r="A1596" s="0" t="s">
        <v>5146</v>
      </c>
      <c r="B1596" s="0" t="s">
        <v>5147</v>
      </c>
      <c r="C1596" s="0" t="s">
        <v>5148</v>
      </c>
      <c r="D1596" s="0" t="s">
        <v>5149</v>
      </c>
      <c r="E1596" s="0" t="s">
        <v>2418</v>
      </c>
      <c r="F1596" s="0" t="s">
        <v>880</v>
      </c>
      <c r="G1596" s="0" t="s">
        <v>2420</v>
      </c>
      <c r="H1596" s="1" t="n">
        <v>0.96</v>
      </c>
      <c r="I1596" s="1" t="n">
        <v>0.96</v>
      </c>
      <c r="J1596" s="0" t="s">
        <v>29</v>
      </c>
      <c r="K1596" s="0" t="str">
        <f aca="false">LEFT(Hárok1!$A1596,LEN(Hárok1!$A1596)-5)</f>
        <v>APVV-15</v>
      </c>
    </row>
    <row r="1597" customFormat="false" ht="15" hidden="false" customHeight="false" outlineLevel="0" collapsed="false">
      <c r="A1597" s="0" t="s">
        <v>5150</v>
      </c>
      <c r="B1597" s="0" t="s">
        <v>5151</v>
      </c>
      <c r="C1597" s="0" t="s">
        <v>3167</v>
      </c>
      <c r="D1597" s="0" t="s">
        <v>269</v>
      </c>
      <c r="E1597" s="0" t="s">
        <v>2418</v>
      </c>
      <c r="F1597" s="0" t="s">
        <v>594</v>
      </c>
      <c r="G1597" s="0" t="s">
        <v>2450</v>
      </c>
      <c r="H1597" s="1" t="s">
        <v>17</v>
      </c>
      <c r="I1597" s="1" t="s">
        <v>17</v>
      </c>
      <c r="J1597" s="0" t="s">
        <v>18</v>
      </c>
      <c r="K1597" s="0" t="str">
        <f aca="false">LEFT(Hárok1!$A1597,LEN(Hárok1!$A1597)-5)</f>
        <v>APVV-15</v>
      </c>
    </row>
    <row r="1598" customFormat="false" ht="15" hidden="false" customHeight="false" outlineLevel="0" collapsed="false">
      <c r="A1598" s="0" t="s">
        <v>5152</v>
      </c>
      <c r="B1598" s="0" t="s">
        <v>5153</v>
      </c>
      <c r="C1598" s="0" t="s">
        <v>3585</v>
      </c>
      <c r="D1598" s="0" t="s">
        <v>152</v>
      </c>
      <c r="E1598" s="0" t="s">
        <v>2418</v>
      </c>
      <c r="F1598" s="0" t="s">
        <v>53</v>
      </c>
      <c r="G1598" s="0" t="s">
        <v>2429</v>
      </c>
      <c r="H1598" s="1" t="s">
        <v>17</v>
      </c>
      <c r="I1598" s="1" t="s">
        <v>17</v>
      </c>
      <c r="J1598" s="0" t="s">
        <v>18</v>
      </c>
      <c r="K1598" s="0" t="str">
        <f aca="false">LEFT(Hárok1!$A1598,LEN(Hárok1!$A1598)-5)</f>
        <v>APVV-15</v>
      </c>
    </row>
    <row r="1599" customFormat="false" ht="15" hidden="false" customHeight="false" outlineLevel="0" collapsed="false">
      <c r="A1599" s="0" t="s">
        <v>5154</v>
      </c>
      <c r="B1599" s="0" t="s">
        <v>5155</v>
      </c>
      <c r="C1599" s="0" t="s">
        <v>2041</v>
      </c>
      <c r="D1599" s="0" t="s">
        <v>2042</v>
      </c>
      <c r="E1599" s="0" t="s">
        <v>2418</v>
      </c>
      <c r="F1599" s="0" t="s">
        <v>405</v>
      </c>
      <c r="G1599" s="0" t="s">
        <v>2450</v>
      </c>
      <c r="H1599" s="1" t="n">
        <v>0.96</v>
      </c>
      <c r="I1599" s="1" t="n">
        <v>0.96</v>
      </c>
      <c r="J1599" s="0" t="s">
        <v>29</v>
      </c>
      <c r="K1599" s="0" t="str">
        <f aca="false">LEFT(Hárok1!$A1599,LEN(Hárok1!$A1599)-5)</f>
        <v>APVV-15</v>
      </c>
    </row>
    <row r="1600" customFormat="false" ht="15" hidden="false" customHeight="false" outlineLevel="0" collapsed="false">
      <c r="A1600" s="0" t="s">
        <v>5156</v>
      </c>
      <c r="B1600" s="0" t="s">
        <v>5157</v>
      </c>
      <c r="C1600" s="0" t="s">
        <v>5158</v>
      </c>
      <c r="D1600" s="0" t="s">
        <v>325</v>
      </c>
      <c r="E1600" s="0" t="s">
        <v>2418</v>
      </c>
      <c r="F1600" s="0" t="s">
        <v>15</v>
      </c>
      <c r="G1600" s="0" t="s">
        <v>2429</v>
      </c>
      <c r="H1600" s="1" t="s">
        <v>17</v>
      </c>
      <c r="I1600" s="1" t="s">
        <v>17</v>
      </c>
      <c r="J1600" s="0" t="s">
        <v>18</v>
      </c>
      <c r="K1600" s="0" t="str">
        <f aca="false">LEFT(Hárok1!$A1600,LEN(Hárok1!$A1600)-5)</f>
        <v>APVV-15</v>
      </c>
    </row>
    <row r="1601" customFormat="false" ht="15" hidden="false" customHeight="false" outlineLevel="0" collapsed="false">
      <c r="A1601" s="0" t="s">
        <v>5159</v>
      </c>
      <c r="B1601" s="0" t="s">
        <v>5160</v>
      </c>
      <c r="C1601" s="0" t="s">
        <v>5161</v>
      </c>
      <c r="D1601" s="0" t="s">
        <v>2838</v>
      </c>
      <c r="E1601" s="0" t="s">
        <v>2411</v>
      </c>
      <c r="F1601" s="0" t="s">
        <v>2762</v>
      </c>
      <c r="G1601" s="0" t="s">
        <v>2420</v>
      </c>
      <c r="H1601" s="1" t="n">
        <v>1</v>
      </c>
      <c r="I1601" s="1" t="n">
        <v>0.96</v>
      </c>
      <c r="J1601" s="0" t="s">
        <v>29</v>
      </c>
      <c r="K1601" s="0" t="str">
        <f aca="false">LEFT(Hárok1!$A1601,LEN(Hárok1!$A1601)-5)</f>
        <v>APVV-15</v>
      </c>
    </row>
    <row r="1602" customFormat="false" ht="15" hidden="false" customHeight="false" outlineLevel="0" collapsed="false">
      <c r="A1602" s="0" t="s">
        <v>5162</v>
      </c>
      <c r="B1602" s="0" t="s">
        <v>5163</v>
      </c>
      <c r="C1602" s="0" t="s">
        <v>5164</v>
      </c>
      <c r="D1602" s="0" t="s">
        <v>1561</v>
      </c>
      <c r="E1602" s="0" t="s">
        <v>2418</v>
      </c>
      <c r="F1602" s="0" t="s">
        <v>1652</v>
      </c>
      <c r="G1602" s="0" t="s">
        <v>2420</v>
      </c>
      <c r="H1602" s="1" t="n">
        <v>0.96</v>
      </c>
      <c r="I1602" s="1" t="n">
        <v>0.96</v>
      </c>
      <c r="J1602" s="0" t="s">
        <v>29</v>
      </c>
      <c r="K1602" s="0" t="str">
        <f aca="false">LEFT(Hárok1!$A1602,LEN(Hárok1!$A1602)-5)</f>
        <v>APVV-15</v>
      </c>
    </row>
    <row r="1603" customFormat="false" ht="15" hidden="false" customHeight="false" outlineLevel="0" collapsed="false">
      <c r="A1603" s="0" t="s">
        <v>5165</v>
      </c>
      <c r="B1603" s="0" t="s">
        <v>5166</v>
      </c>
      <c r="C1603" s="0" t="s">
        <v>5167</v>
      </c>
      <c r="D1603" s="0" t="s">
        <v>2838</v>
      </c>
      <c r="E1603" s="0" t="s">
        <v>2418</v>
      </c>
      <c r="F1603" s="0" t="s">
        <v>2762</v>
      </c>
      <c r="G1603" s="0" t="s">
        <v>2420</v>
      </c>
      <c r="H1603" s="1" t="s">
        <v>17</v>
      </c>
      <c r="I1603" s="1" t="s">
        <v>17</v>
      </c>
      <c r="J1603" s="0" t="s">
        <v>18</v>
      </c>
      <c r="K1603" s="0" t="str">
        <f aca="false">LEFT(Hárok1!$A1603,LEN(Hárok1!$A1603)-5)</f>
        <v>APVV-15</v>
      </c>
    </row>
    <row r="1604" customFormat="false" ht="15" hidden="false" customHeight="false" outlineLevel="0" collapsed="false">
      <c r="A1604" s="0" t="s">
        <v>5168</v>
      </c>
      <c r="B1604" s="0" t="s">
        <v>5169</v>
      </c>
      <c r="C1604" s="0" t="s">
        <v>535</v>
      </c>
      <c r="D1604" s="0" t="s">
        <v>269</v>
      </c>
      <c r="E1604" s="0" t="s">
        <v>2418</v>
      </c>
      <c r="F1604" s="0" t="s">
        <v>594</v>
      </c>
      <c r="G1604" s="0" t="s">
        <v>2450</v>
      </c>
      <c r="H1604" s="1" t="s">
        <v>17</v>
      </c>
      <c r="I1604" s="1" t="s">
        <v>17</v>
      </c>
      <c r="J1604" s="0" t="s">
        <v>18</v>
      </c>
      <c r="K1604" s="0" t="str">
        <f aca="false">LEFT(Hárok1!$A1604,LEN(Hárok1!$A1604)-5)</f>
        <v>APVV-15</v>
      </c>
    </row>
    <row r="1605" customFormat="false" ht="15" hidden="false" customHeight="false" outlineLevel="0" collapsed="false">
      <c r="A1605" s="0" t="s">
        <v>5170</v>
      </c>
      <c r="B1605" s="0" t="s">
        <v>5171</v>
      </c>
      <c r="C1605" s="0" t="s">
        <v>5172</v>
      </c>
      <c r="D1605" s="0" t="s">
        <v>89</v>
      </c>
      <c r="E1605" s="0" t="s">
        <v>2411</v>
      </c>
      <c r="F1605" s="0" t="s">
        <v>2440</v>
      </c>
      <c r="G1605" s="0" t="s">
        <v>2413</v>
      </c>
      <c r="H1605" s="1" t="s">
        <v>17</v>
      </c>
      <c r="I1605" s="1" t="s">
        <v>17</v>
      </c>
      <c r="J1605" s="0" t="s">
        <v>18</v>
      </c>
      <c r="K1605" s="0" t="str">
        <f aca="false">LEFT(Hárok1!$A1605,LEN(Hárok1!$A1605)-5)</f>
        <v>APVV-15</v>
      </c>
    </row>
    <row r="1606" customFormat="false" ht="15" hidden="false" customHeight="false" outlineLevel="0" collapsed="false">
      <c r="A1606" s="0" t="s">
        <v>5173</v>
      </c>
      <c r="B1606" s="0" t="s">
        <v>5174</v>
      </c>
      <c r="C1606" s="0" t="s">
        <v>2613</v>
      </c>
      <c r="D1606" s="0" t="s">
        <v>1048</v>
      </c>
      <c r="E1606" s="0" t="s">
        <v>2418</v>
      </c>
      <c r="F1606" s="0" t="s">
        <v>289</v>
      </c>
      <c r="G1606" s="0" t="s">
        <v>2478</v>
      </c>
      <c r="H1606" s="1" t="s">
        <v>17</v>
      </c>
      <c r="I1606" s="1" t="s">
        <v>17</v>
      </c>
      <c r="J1606" s="0" t="s">
        <v>18</v>
      </c>
      <c r="K1606" s="0" t="str">
        <f aca="false">LEFT(Hárok1!$A1606,LEN(Hárok1!$A1606)-5)</f>
        <v>APVV-15</v>
      </c>
    </row>
    <row r="1607" customFormat="false" ht="15" hidden="false" customHeight="false" outlineLevel="0" collapsed="false">
      <c r="A1607" s="0" t="s">
        <v>5175</v>
      </c>
      <c r="B1607" s="0" t="s">
        <v>5176</v>
      </c>
      <c r="C1607" s="0" t="s">
        <v>3095</v>
      </c>
      <c r="D1607" s="0" t="s">
        <v>128</v>
      </c>
      <c r="E1607" s="0" t="s">
        <v>2418</v>
      </c>
      <c r="F1607" s="0" t="s">
        <v>434</v>
      </c>
      <c r="G1607" s="0" t="s">
        <v>2450</v>
      </c>
      <c r="H1607" s="1" t="s">
        <v>17</v>
      </c>
      <c r="I1607" s="1" t="s">
        <v>17</v>
      </c>
      <c r="J1607" s="0" t="s">
        <v>18</v>
      </c>
      <c r="K1607" s="0" t="str">
        <f aca="false">LEFT(Hárok1!$A1607,LEN(Hárok1!$A1607)-5)</f>
        <v>APVV-15</v>
      </c>
    </row>
    <row r="1608" customFormat="false" ht="15" hidden="false" customHeight="false" outlineLevel="0" collapsed="false">
      <c r="A1608" s="0" t="s">
        <v>5177</v>
      </c>
      <c r="B1608" s="0" t="s">
        <v>5178</v>
      </c>
      <c r="C1608" s="0" t="s">
        <v>5179</v>
      </c>
      <c r="D1608" s="0" t="s">
        <v>1710</v>
      </c>
      <c r="E1608" s="0" t="s">
        <v>2411</v>
      </c>
      <c r="F1608" s="0" t="s">
        <v>1386</v>
      </c>
      <c r="G1608" s="0" t="s">
        <v>2420</v>
      </c>
      <c r="H1608" s="1" t="s">
        <v>17</v>
      </c>
      <c r="I1608" s="1" t="s">
        <v>17</v>
      </c>
      <c r="J1608" s="0" t="s">
        <v>18</v>
      </c>
      <c r="K1608" s="0" t="str">
        <f aca="false">LEFT(Hárok1!$A1608,LEN(Hárok1!$A1608)-5)</f>
        <v>APVV-15</v>
      </c>
    </row>
    <row r="1609" customFormat="false" ht="15" hidden="false" customHeight="false" outlineLevel="0" collapsed="false">
      <c r="A1609" s="0" t="s">
        <v>5180</v>
      </c>
      <c r="B1609" s="0" t="s">
        <v>5181</v>
      </c>
      <c r="C1609" s="0" t="s">
        <v>5182</v>
      </c>
      <c r="D1609" s="0" t="s">
        <v>3458</v>
      </c>
      <c r="E1609" s="0" t="s">
        <v>2418</v>
      </c>
      <c r="F1609" s="0" t="s">
        <v>3459</v>
      </c>
      <c r="G1609" s="0" t="s">
        <v>2478</v>
      </c>
      <c r="H1609" s="1" t="n">
        <v>0.88</v>
      </c>
      <c r="I1609" s="1" t="n">
        <v>0.96</v>
      </c>
      <c r="J1609" s="0" t="s">
        <v>29</v>
      </c>
      <c r="K1609" s="0" t="str">
        <f aca="false">LEFT(Hárok1!$A1609,LEN(Hárok1!$A1609)-5)</f>
        <v>APVV-15</v>
      </c>
    </row>
    <row r="1610" customFormat="false" ht="15" hidden="false" customHeight="false" outlineLevel="0" collapsed="false">
      <c r="A1610" s="0" t="s">
        <v>5183</v>
      </c>
      <c r="B1610" s="0" t="s">
        <v>5184</v>
      </c>
      <c r="C1610" s="0" t="s">
        <v>2305</v>
      </c>
      <c r="D1610" s="0" t="s">
        <v>27</v>
      </c>
      <c r="E1610" s="0" t="s">
        <v>2418</v>
      </c>
      <c r="F1610" s="0" t="s">
        <v>3522</v>
      </c>
      <c r="G1610" s="0" t="s">
        <v>2413</v>
      </c>
      <c r="H1610" s="1" t="s">
        <v>17</v>
      </c>
      <c r="I1610" s="1" t="s">
        <v>17</v>
      </c>
      <c r="J1610" s="0" t="s">
        <v>18</v>
      </c>
      <c r="K1610" s="0" t="str">
        <f aca="false">LEFT(Hárok1!$A1610,LEN(Hárok1!$A1610)-5)</f>
        <v>APVV-15</v>
      </c>
    </row>
    <row r="1611" customFormat="false" ht="15" hidden="false" customHeight="false" outlineLevel="0" collapsed="false">
      <c r="A1611" s="0" t="s">
        <v>5185</v>
      </c>
      <c r="B1611" s="0" t="s">
        <v>5186</v>
      </c>
      <c r="C1611" s="0" t="s">
        <v>5187</v>
      </c>
      <c r="D1611" s="0" t="s">
        <v>5188</v>
      </c>
      <c r="E1611" s="0" t="s">
        <v>2418</v>
      </c>
      <c r="F1611" s="0" t="s">
        <v>34</v>
      </c>
      <c r="G1611" s="0" t="s">
        <v>2429</v>
      </c>
      <c r="H1611" s="1" t="s">
        <v>17</v>
      </c>
      <c r="I1611" s="1" t="s">
        <v>17</v>
      </c>
      <c r="J1611" s="0" t="s">
        <v>18</v>
      </c>
      <c r="K1611" s="0" t="str">
        <f aca="false">LEFT(Hárok1!$A1611,LEN(Hárok1!$A1611)-5)</f>
        <v>APVV-15</v>
      </c>
    </row>
    <row r="1612" customFormat="false" ht="15" hidden="false" customHeight="false" outlineLevel="0" collapsed="false">
      <c r="A1612" s="0" t="s">
        <v>5189</v>
      </c>
      <c r="B1612" s="0" t="s">
        <v>5190</v>
      </c>
      <c r="C1612" s="0" t="s">
        <v>3366</v>
      </c>
      <c r="D1612" s="0" t="s">
        <v>43</v>
      </c>
      <c r="E1612" s="0" t="s">
        <v>2418</v>
      </c>
      <c r="F1612" s="0" t="s">
        <v>4549</v>
      </c>
      <c r="G1612" s="0" t="s">
        <v>2425</v>
      </c>
      <c r="H1612" s="1" t="s">
        <v>17</v>
      </c>
      <c r="I1612" s="1" t="s">
        <v>17</v>
      </c>
      <c r="J1612" s="0" t="s">
        <v>18</v>
      </c>
      <c r="K1612" s="0" t="str">
        <f aca="false">LEFT(Hárok1!$A1612,LEN(Hárok1!$A1612)-5)</f>
        <v>APVV-15</v>
      </c>
    </row>
    <row r="1613" customFormat="false" ht="15" hidden="false" customHeight="false" outlineLevel="0" collapsed="false">
      <c r="A1613" s="0" t="s">
        <v>5191</v>
      </c>
      <c r="B1613" s="0" t="s">
        <v>5192</v>
      </c>
      <c r="C1613" s="0" t="s">
        <v>5193</v>
      </c>
      <c r="D1613" s="0" t="s">
        <v>1492</v>
      </c>
      <c r="E1613" s="0" t="s">
        <v>2418</v>
      </c>
      <c r="F1613" s="0" t="s">
        <v>1025</v>
      </c>
      <c r="G1613" s="0" t="s">
        <v>2413</v>
      </c>
      <c r="H1613" s="1" t="s">
        <v>17</v>
      </c>
      <c r="I1613" s="1" t="s">
        <v>17</v>
      </c>
      <c r="J1613" s="0" t="s">
        <v>18</v>
      </c>
      <c r="K1613" s="0" t="str">
        <f aca="false">LEFT(Hárok1!$A1613,LEN(Hárok1!$A1613)-5)</f>
        <v>APVV-15</v>
      </c>
    </row>
    <row r="1614" customFormat="false" ht="15" hidden="false" customHeight="false" outlineLevel="0" collapsed="false">
      <c r="A1614" s="0" t="s">
        <v>5194</v>
      </c>
      <c r="B1614" s="0" t="s">
        <v>5195</v>
      </c>
      <c r="C1614" s="0" t="s">
        <v>304</v>
      </c>
      <c r="D1614" s="0" t="s">
        <v>269</v>
      </c>
      <c r="E1614" s="0" t="s">
        <v>2411</v>
      </c>
      <c r="F1614" s="0" t="s">
        <v>111</v>
      </c>
      <c r="G1614" s="0" t="s">
        <v>2450</v>
      </c>
      <c r="H1614" s="1" t="s">
        <v>17</v>
      </c>
      <c r="I1614" s="1" t="s">
        <v>17</v>
      </c>
      <c r="J1614" s="0" t="s">
        <v>18</v>
      </c>
      <c r="K1614" s="0" t="str">
        <f aca="false">LEFT(Hárok1!$A1614,LEN(Hárok1!$A1614)-5)</f>
        <v>APVV-15</v>
      </c>
    </row>
    <row r="1615" customFormat="false" ht="15" hidden="false" customHeight="false" outlineLevel="0" collapsed="false">
      <c r="A1615" s="0" t="s">
        <v>5196</v>
      </c>
      <c r="B1615" s="0" t="s">
        <v>5197</v>
      </c>
      <c r="C1615" s="0" t="s">
        <v>3181</v>
      </c>
      <c r="D1615" s="0" t="s">
        <v>120</v>
      </c>
      <c r="E1615" s="0" t="s">
        <v>2411</v>
      </c>
      <c r="F1615" s="0" t="s">
        <v>2280</v>
      </c>
      <c r="G1615" s="0" t="s">
        <v>2413</v>
      </c>
      <c r="H1615" s="1" t="s">
        <v>17</v>
      </c>
      <c r="I1615" s="1" t="s">
        <v>17</v>
      </c>
      <c r="J1615" s="0" t="s">
        <v>18</v>
      </c>
      <c r="K1615" s="0" t="str">
        <f aca="false">LEFT(Hárok1!$A1615,LEN(Hárok1!$A1615)-5)</f>
        <v>APVV-15</v>
      </c>
    </row>
    <row r="1616" customFormat="false" ht="15" hidden="false" customHeight="false" outlineLevel="0" collapsed="false">
      <c r="A1616" s="0" t="s">
        <v>5198</v>
      </c>
      <c r="B1616" s="0" t="s">
        <v>5199</v>
      </c>
      <c r="C1616" s="0" t="s">
        <v>5200</v>
      </c>
      <c r="D1616" s="0" t="s">
        <v>5201</v>
      </c>
      <c r="E1616" s="0" t="s">
        <v>2411</v>
      </c>
      <c r="F1616" s="0" t="s">
        <v>4982</v>
      </c>
      <c r="G1616" s="0" t="s">
        <v>2413</v>
      </c>
      <c r="H1616" s="1" t="s">
        <v>17</v>
      </c>
      <c r="I1616" s="1" t="s">
        <v>17</v>
      </c>
      <c r="J1616" s="0" t="s">
        <v>18</v>
      </c>
      <c r="K1616" s="0" t="str">
        <f aca="false">LEFT(Hárok1!$A1616,LEN(Hárok1!$A1616)-5)</f>
        <v>APVV-15</v>
      </c>
    </row>
    <row r="1617" customFormat="false" ht="15" hidden="false" customHeight="false" outlineLevel="0" collapsed="false">
      <c r="A1617" s="0" t="s">
        <v>5202</v>
      </c>
      <c r="B1617" s="0" t="s">
        <v>5203</v>
      </c>
      <c r="C1617" s="0" t="s">
        <v>3280</v>
      </c>
      <c r="D1617" s="0" t="s">
        <v>43</v>
      </c>
      <c r="E1617" s="0" t="s">
        <v>2418</v>
      </c>
      <c r="F1617" s="0" t="s">
        <v>410</v>
      </c>
      <c r="G1617" s="0" t="s">
        <v>2425</v>
      </c>
      <c r="H1617" s="1" t="s">
        <v>17</v>
      </c>
      <c r="I1617" s="1" t="s">
        <v>17</v>
      </c>
      <c r="J1617" s="0" t="s">
        <v>18</v>
      </c>
      <c r="K1617" s="0" t="str">
        <f aca="false">LEFT(Hárok1!$A1617,LEN(Hárok1!$A1617)-5)</f>
        <v>APVV-15</v>
      </c>
    </row>
    <row r="1618" customFormat="false" ht="15" hidden="false" customHeight="false" outlineLevel="0" collapsed="false">
      <c r="A1618" s="0" t="s">
        <v>5204</v>
      </c>
      <c r="B1618" s="0" t="s">
        <v>5205</v>
      </c>
      <c r="C1618" s="0" t="s">
        <v>1180</v>
      </c>
      <c r="D1618" s="0" t="s">
        <v>277</v>
      </c>
      <c r="E1618" s="0" t="s">
        <v>2418</v>
      </c>
      <c r="F1618" s="0" t="s">
        <v>134</v>
      </c>
      <c r="G1618" s="0" t="s">
        <v>2413</v>
      </c>
      <c r="H1618" s="1" t="s">
        <v>17</v>
      </c>
      <c r="I1618" s="1" t="s">
        <v>17</v>
      </c>
      <c r="J1618" s="0" t="s">
        <v>18</v>
      </c>
      <c r="K1618" s="0" t="str">
        <f aca="false">LEFT(Hárok1!$A1618,LEN(Hárok1!$A1618)-5)</f>
        <v>APVV-15</v>
      </c>
    </row>
    <row r="1619" customFormat="false" ht="15" hidden="false" customHeight="false" outlineLevel="0" collapsed="false">
      <c r="A1619" s="0" t="s">
        <v>5206</v>
      </c>
      <c r="B1619" s="0" t="s">
        <v>5207</v>
      </c>
      <c r="C1619" s="0" t="s">
        <v>5208</v>
      </c>
      <c r="D1619" s="0" t="s">
        <v>89</v>
      </c>
      <c r="E1619" s="0" t="s">
        <v>2418</v>
      </c>
      <c r="F1619" s="0" t="s">
        <v>669</v>
      </c>
      <c r="G1619" s="0" t="s">
        <v>2413</v>
      </c>
      <c r="H1619" s="1" t="s">
        <v>17</v>
      </c>
      <c r="I1619" s="1" t="s">
        <v>17</v>
      </c>
      <c r="J1619" s="0" t="s">
        <v>18</v>
      </c>
      <c r="K1619" s="0" t="str">
        <f aca="false">LEFT(Hárok1!$A1619,LEN(Hárok1!$A1619)-5)</f>
        <v>APVV-15</v>
      </c>
    </row>
    <row r="1620" customFormat="false" ht="15" hidden="false" customHeight="false" outlineLevel="0" collapsed="false">
      <c r="A1620" s="0" t="s">
        <v>5209</v>
      </c>
      <c r="B1620" s="0" t="s">
        <v>5210</v>
      </c>
      <c r="C1620" s="0" t="s">
        <v>5211</v>
      </c>
      <c r="D1620" s="0" t="s">
        <v>1409</v>
      </c>
      <c r="E1620" s="0" t="s">
        <v>2418</v>
      </c>
      <c r="F1620" s="0" t="s">
        <v>4549</v>
      </c>
      <c r="G1620" s="0" t="s">
        <v>2425</v>
      </c>
      <c r="H1620" s="1" t="s">
        <v>17</v>
      </c>
      <c r="I1620" s="1" t="s">
        <v>17</v>
      </c>
      <c r="J1620" s="0" t="s">
        <v>18</v>
      </c>
      <c r="K1620" s="0" t="str">
        <f aca="false">LEFT(Hárok1!$A1620,LEN(Hárok1!$A1620)-5)</f>
        <v>APVV-15</v>
      </c>
    </row>
    <row r="1621" customFormat="false" ht="15" hidden="false" customHeight="false" outlineLevel="0" collapsed="false">
      <c r="A1621" s="0" t="s">
        <v>5212</v>
      </c>
      <c r="B1621" s="0" t="s">
        <v>5213</v>
      </c>
      <c r="C1621" s="0" t="s">
        <v>5214</v>
      </c>
      <c r="D1621" s="0" t="s">
        <v>1094</v>
      </c>
      <c r="E1621" s="0" t="s">
        <v>2418</v>
      </c>
      <c r="F1621" s="0" t="s">
        <v>1076</v>
      </c>
      <c r="G1621" s="0" t="s">
        <v>2429</v>
      </c>
      <c r="H1621" s="1" t="n">
        <v>1</v>
      </c>
      <c r="I1621" s="1" t="n">
        <v>0.96</v>
      </c>
      <c r="J1621" s="0" t="s">
        <v>29</v>
      </c>
      <c r="K1621" s="0" t="str">
        <f aca="false">LEFT(Hárok1!$A1621,LEN(Hárok1!$A1621)-5)</f>
        <v>APVV-15</v>
      </c>
    </row>
    <row r="1622" customFormat="false" ht="15" hidden="false" customHeight="false" outlineLevel="0" collapsed="false">
      <c r="A1622" s="0" t="s">
        <v>5215</v>
      </c>
      <c r="B1622" s="0" t="s">
        <v>5216</v>
      </c>
      <c r="C1622" s="0" t="s">
        <v>5217</v>
      </c>
      <c r="D1622" s="0" t="s">
        <v>288</v>
      </c>
      <c r="E1622" s="0" t="s">
        <v>2418</v>
      </c>
      <c r="F1622" s="0" t="s">
        <v>289</v>
      </c>
      <c r="G1622" s="0" t="s">
        <v>2478</v>
      </c>
      <c r="H1622" s="1" t="s">
        <v>17</v>
      </c>
      <c r="I1622" s="1" t="s">
        <v>17</v>
      </c>
      <c r="J1622" s="0" t="s">
        <v>18</v>
      </c>
      <c r="K1622" s="0" t="str">
        <f aca="false">LEFT(Hárok1!$A1622,LEN(Hárok1!$A1622)-5)</f>
        <v>APVV-15</v>
      </c>
    </row>
    <row r="1623" customFormat="false" ht="15" hidden="false" customHeight="false" outlineLevel="0" collapsed="false">
      <c r="A1623" s="0" t="s">
        <v>5218</v>
      </c>
      <c r="B1623" s="0" t="s">
        <v>5219</v>
      </c>
      <c r="C1623" s="0" t="s">
        <v>5220</v>
      </c>
      <c r="D1623" s="0" t="s">
        <v>1840</v>
      </c>
      <c r="E1623" s="0" t="s">
        <v>2418</v>
      </c>
      <c r="F1623" s="0" t="s">
        <v>4329</v>
      </c>
      <c r="G1623" s="0" t="s">
        <v>2478</v>
      </c>
      <c r="H1623" s="1" t="n">
        <v>0.96</v>
      </c>
      <c r="I1623" s="1" t="n">
        <v>1</v>
      </c>
      <c r="J1623" s="0" t="s">
        <v>29</v>
      </c>
      <c r="K1623" s="0" t="str">
        <f aca="false">LEFT(Hárok1!$A1623,LEN(Hárok1!$A1623)-5)</f>
        <v>APVV-15</v>
      </c>
    </row>
    <row r="1624" customFormat="false" ht="15" hidden="false" customHeight="false" outlineLevel="0" collapsed="false">
      <c r="A1624" s="0" t="s">
        <v>5221</v>
      </c>
      <c r="B1624" s="0" t="s">
        <v>5222</v>
      </c>
      <c r="C1624" s="0" t="s">
        <v>5223</v>
      </c>
      <c r="D1624" s="0" t="s">
        <v>4100</v>
      </c>
      <c r="E1624" s="0" t="s">
        <v>2418</v>
      </c>
      <c r="F1624" s="0" t="s">
        <v>561</v>
      </c>
      <c r="G1624" s="0" t="s">
        <v>2413</v>
      </c>
      <c r="H1624" s="1" t="n">
        <v>1</v>
      </c>
      <c r="I1624" s="1" t="n">
        <v>1</v>
      </c>
      <c r="J1624" s="0" t="s">
        <v>29</v>
      </c>
      <c r="K1624" s="0" t="str">
        <f aca="false">LEFT(Hárok1!$A1624,LEN(Hárok1!$A1624)-5)</f>
        <v>APVV-15</v>
      </c>
    </row>
    <row r="1625" customFormat="false" ht="15" hidden="false" customHeight="false" outlineLevel="0" collapsed="false">
      <c r="A1625" s="0" t="s">
        <v>5224</v>
      </c>
      <c r="B1625" s="0" t="s">
        <v>5225</v>
      </c>
      <c r="C1625" s="0" t="s">
        <v>5226</v>
      </c>
      <c r="D1625" s="0" t="s">
        <v>979</v>
      </c>
      <c r="E1625" s="0" t="s">
        <v>2418</v>
      </c>
      <c r="F1625" s="0" t="s">
        <v>2190</v>
      </c>
      <c r="G1625" s="0" t="s">
        <v>2425</v>
      </c>
      <c r="H1625" s="1" t="n">
        <v>0.98</v>
      </c>
      <c r="I1625" s="1" t="n">
        <v>0.96</v>
      </c>
      <c r="J1625" s="0" t="s">
        <v>29</v>
      </c>
      <c r="K1625" s="0" t="str">
        <f aca="false">LEFT(Hárok1!$A1625,LEN(Hárok1!$A1625)-5)</f>
        <v>APVV-15</v>
      </c>
    </row>
    <row r="1626" customFormat="false" ht="15" hidden="false" customHeight="false" outlineLevel="0" collapsed="false">
      <c r="A1626" s="0" t="s">
        <v>5227</v>
      </c>
      <c r="B1626" s="0" t="s">
        <v>5228</v>
      </c>
      <c r="C1626" s="0" t="s">
        <v>5229</v>
      </c>
      <c r="D1626" s="0" t="s">
        <v>22</v>
      </c>
      <c r="E1626" s="0" t="s">
        <v>2411</v>
      </c>
      <c r="F1626" s="0" t="s">
        <v>134</v>
      </c>
      <c r="G1626" s="0" t="s">
        <v>2413</v>
      </c>
      <c r="H1626" s="1" t="s">
        <v>17</v>
      </c>
      <c r="I1626" s="1" t="s">
        <v>17</v>
      </c>
      <c r="J1626" s="0" t="s">
        <v>18</v>
      </c>
      <c r="K1626" s="0" t="str">
        <f aca="false">LEFT(Hárok1!$A1626,LEN(Hárok1!$A1626)-5)</f>
        <v>APVV-15</v>
      </c>
    </row>
    <row r="1627" customFormat="false" ht="15" hidden="false" customHeight="false" outlineLevel="0" collapsed="false">
      <c r="A1627" s="0" t="s">
        <v>5230</v>
      </c>
      <c r="B1627" s="0" t="s">
        <v>5231</v>
      </c>
      <c r="C1627" s="0" t="s">
        <v>448</v>
      </c>
      <c r="D1627" s="0" t="s">
        <v>1832</v>
      </c>
      <c r="E1627" s="0" t="s">
        <v>2418</v>
      </c>
      <c r="F1627" s="0" t="s">
        <v>449</v>
      </c>
      <c r="G1627" s="0" t="s">
        <v>2429</v>
      </c>
      <c r="H1627" s="1" t="s">
        <v>17</v>
      </c>
      <c r="I1627" s="1" t="s">
        <v>17</v>
      </c>
      <c r="J1627" s="0" t="s">
        <v>18</v>
      </c>
      <c r="K1627" s="0" t="str">
        <f aca="false">LEFT(Hárok1!$A1627,LEN(Hárok1!$A1627)-5)</f>
        <v>APVV-15</v>
      </c>
    </row>
    <row r="1628" customFormat="false" ht="15" hidden="false" customHeight="false" outlineLevel="0" collapsed="false">
      <c r="A1628" s="0" t="s">
        <v>5232</v>
      </c>
      <c r="B1628" s="0" t="s">
        <v>5233</v>
      </c>
      <c r="C1628" s="0" t="s">
        <v>114</v>
      </c>
      <c r="D1628" s="0" t="s">
        <v>115</v>
      </c>
      <c r="E1628" s="0" t="s">
        <v>2418</v>
      </c>
      <c r="F1628" s="0" t="s">
        <v>284</v>
      </c>
      <c r="G1628" s="0" t="s">
        <v>2429</v>
      </c>
      <c r="H1628" s="1" t="s">
        <v>17</v>
      </c>
      <c r="I1628" s="1" t="s">
        <v>17</v>
      </c>
      <c r="J1628" s="0" t="s">
        <v>18</v>
      </c>
      <c r="K1628" s="0" t="str">
        <f aca="false">LEFT(Hárok1!$A1628,LEN(Hárok1!$A1628)-5)</f>
        <v>APVV-15</v>
      </c>
    </row>
    <row r="1629" customFormat="false" ht="15" hidden="false" customHeight="false" outlineLevel="0" collapsed="false">
      <c r="A1629" s="0" t="s">
        <v>5234</v>
      </c>
      <c r="B1629" s="0" t="s">
        <v>2628</v>
      </c>
      <c r="C1629" s="0" t="s">
        <v>2629</v>
      </c>
      <c r="D1629" s="0" t="s">
        <v>161</v>
      </c>
      <c r="E1629" s="0" t="s">
        <v>2411</v>
      </c>
      <c r="F1629" s="0" t="s">
        <v>2630</v>
      </c>
      <c r="G1629" s="0" t="s">
        <v>2429</v>
      </c>
      <c r="H1629" s="1" t="s">
        <v>17</v>
      </c>
      <c r="I1629" s="1" t="s">
        <v>17</v>
      </c>
      <c r="J1629" s="0" t="s">
        <v>18</v>
      </c>
      <c r="K1629" s="0" t="str">
        <f aca="false">LEFT(Hárok1!$A1629,LEN(Hárok1!$A1629)-5)</f>
        <v>APVV-15</v>
      </c>
    </row>
    <row r="1630" customFormat="false" ht="15" hidden="false" customHeight="false" outlineLevel="0" collapsed="false">
      <c r="A1630" s="0" t="s">
        <v>5235</v>
      </c>
      <c r="B1630" s="0" t="s">
        <v>5236</v>
      </c>
      <c r="C1630" s="0" t="s">
        <v>5237</v>
      </c>
      <c r="D1630" s="0" t="s">
        <v>128</v>
      </c>
      <c r="E1630" s="0" t="s">
        <v>2418</v>
      </c>
      <c r="F1630" s="0" t="s">
        <v>3702</v>
      </c>
      <c r="G1630" s="0" t="s">
        <v>2478</v>
      </c>
      <c r="H1630" s="1" t="s">
        <v>17</v>
      </c>
      <c r="I1630" s="1" t="s">
        <v>17</v>
      </c>
      <c r="J1630" s="0" t="s">
        <v>18</v>
      </c>
      <c r="K1630" s="0" t="str">
        <f aca="false">LEFT(Hárok1!$A1630,LEN(Hárok1!$A1630)-5)</f>
        <v>APVV-15</v>
      </c>
    </row>
    <row r="1631" customFormat="false" ht="15" hidden="false" customHeight="false" outlineLevel="0" collapsed="false">
      <c r="A1631" s="0" t="s">
        <v>5238</v>
      </c>
      <c r="B1631" s="0" t="s">
        <v>5239</v>
      </c>
      <c r="C1631" s="0" t="s">
        <v>5240</v>
      </c>
      <c r="D1631" s="0" t="s">
        <v>623</v>
      </c>
      <c r="E1631" s="0" t="s">
        <v>2418</v>
      </c>
      <c r="F1631" s="0" t="s">
        <v>410</v>
      </c>
      <c r="G1631" s="0" t="s">
        <v>2425</v>
      </c>
      <c r="H1631" s="1" t="n">
        <v>1</v>
      </c>
      <c r="I1631" s="1" t="n">
        <v>0.96</v>
      </c>
      <c r="J1631" s="0" t="s">
        <v>29</v>
      </c>
      <c r="K1631" s="0" t="str">
        <f aca="false">LEFT(Hárok1!$A1631,LEN(Hárok1!$A1631)-5)</f>
        <v>APVV-15</v>
      </c>
    </row>
    <row r="1632" customFormat="false" ht="15" hidden="false" customHeight="false" outlineLevel="0" collapsed="false">
      <c r="A1632" s="0" t="s">
        <v>5241</v>
      </c>
      <c r="B1632" s="0" t="s">
        <v>5242</v>
      </c>
      <c r="C1632" s="0" t="s">
        <v>5243</v>
      </c>
      <c r="D1632" s="0" t="s">
        <v>22</v>
      </c>
      <c r="E1632" s="0" t="s">
        <v>2418</v>
      </c>
      <c r="F1632" s="0" t="s">
        <v>5244</v>
      </c>
      <c r="G1632" s="0" t="s">
        <v>2429</v>
      </c>
      <c r="H1632" s="1" t="n">
        <v>1</v>
      </c>
      <c r="I1632" s="1" t="n">
        <v>1</v>
      </c>
      <c r="J1632" s="0" t="s">
        <v>29</v>
      </c>
      <c r="K1632" s="0" t="str">
        <f aca="false">LEFT(Hárok1!$A1632,LEN(Hárok1!$A1632)-5)</f>
        <v>APVV-15</v>
      </c>
    </row>
    <row r="1633" customFormat="false" ht="15" hidden="false" customHeight="false" outlineLevel="0" collapsed="false">
      <c r="A1633" s="0" t="s">
        <v>5245</v>
      </c>
      <c r="B1633" s="0" t="s">
        <v>5246</v>
      </c>
      <c r="C1633" s="0" t="s">
        <v>2520</v>
      </c>
      <c r="D1633" s="0" t="s">
        <v>1409</v>
      </c>
      <c r="E1633" s="0" t="s">
        <v>2418</v>
      </c>
      <c r="F1633" s="0" t="s">
        <v>4549</v>
      </c>
      <c r="G1633" s="0" t="s">
        <v>2425</v>
      </c>
      <c r="H1633" s="1" t="s">
        <v>17</v>
      </c>
      <c r="I1633" s="1" t="s">
        <v>17</v>
      </c>
      <c r="J1633" s="0" t="s">
        <v>18</v>
      </c>
      <c r="K1633" s="0" t="str">
        <f aca="false">LEFT(Hárok1!$A1633,LEN(Hárok1!$A1633)-5)</f>
        <v>APVV-15</v>
      </c>
    </row>
    <row r="1634" customFormat="false" ht="15" hidden="false" customHeight="false" outlineLevel="0" collapsed="false">
      <c r="A1634" s="0" t="s">
        <v>5247</v>
      </c>
      <c r="B1634" s="0" t="s">
        <v>3066</v>
      </c>
      <c r="C1634" s="0" t="s">
        <v>3067</v>
      </c>
      <c r="D1634" s="0" t="s">
        <v>565</v>
      </c>
      <c r="E1634" s="0" t="s">
        <v>2411</v>
      </c>
      <c r="F1634" s="0" t="s">
        <v>270</v>
      </c>
      <c r="G1634" s="0" t="s">
        <v>2450</v>
      </c>
      <c r="H1634" s="1" t="s">
        <v>17</v>
      </c>
      <c r="I1634" s="1" t="s">
        <v>17</v>
      </c>
      <c r="J1634" s="0" t="s">
        <v>18</v>
      </c>
      <c r="K1634" s="0" t="str">
        <f aca="false">LEFT(Hárok1!$A1634,LEN(Hárok1!$A1634)-5)</f>
        <v>APVV-15</v>
      </c>
    </row>
    <row r="1635" customFormat="false" ht="15" hidden="false" customHeight="false" outlineLevel="0" collapsed="false">
      <c r="A1635" s="0" t="s">
        <v>5248</v>
      </c>
      <c r="B1635" s="0" t="s">
        <v>5249</v>
      </c>
      <c r="C1635" s="0" t="s">
        <v>713</v>
      </c>
      <c r="D1635" s="0" t="s">
        <v>1832</v>
      </c>
      <c r="E1635" s="0" t="s">
        <v>2418</v>
      </c>
      <c r="F1635" s="0" t="s">
        <v>362</v>
      </c>
      <c r="G1635" s="0" t="s">
        <v>2420</v>
      </c>
      <c r="H1635" s="1" t="n">
        <v>0.98</v>
      </c>
      <c r="I1635" s="1" t="n">
        <v>0.96</v>
      </c>
      <c r="J1635" s="0" t="s">
        <v>29</v>
      </c>
      <c r="K1635" s="0" t="str">
        <f aca="false">LEFT(Hárok1!$A1635,LEN(Hárok1!$A1635)-5)</f>
        <v>APVV-15</v>
      </c>
    </row>
    <row r="1636" customFormat="false" ht="15" hidden="false" customHeight="false" outlineLevel="0" collapsed="false">
      <c r="A1636" s="0" t="s">
        <v>5250</v>
      </c>
      <c r="B1636" s="0" t="s">
        <v>5251</v>
      </c>
      <c r="C1636" s="0" t="s">
        <v>5252</v>
      </c>
      <c r="D1636" s="0" t="s">
        <v>2530</v>
      </c>
      <c r="E1636" s="0" t="s">
        <v>2418</v>
      </c>
      <c r="F1636" s="0" t="s">
        <v>1270</v>
      </c>
      <c r="G1636" s="0" t="s">
        <v>2478</v>
      </c>
      <c r="H1636" s="1" t="n">
        <v>1</v>
      </c>
      <c r="I1636" s="1" t="n">
        <v>1</v>
      </c>
      <c r="J1636" s="0" t="s">
        <v>29</v>
      </c>
      <c r="K1636" s="0" t="str">
        <f aca="false">LEFT(Hárok1!$A1636,LEN(Hárok1!$A1636)-5)</f>
        <v>APVV-15</v>
      </c>
    </row>
    <row r="1637" customFormat="false" ht="15" hidden="false" customHeight="false" outlineLevel="0" collapsed="false">
      <c r="A1637" s="0" t="s">
        <v>5253</v>
      </c>
      <c r="B1637" s="0" t="s">
        <v>5254</v>
      </c>
      <c r="C1637" s="0" t="s">
        <v>5255</v>
      </c>
      <c r="D1637" s="0" t="s">
        <v>3191</v>
      </c>
      <c r="E1637" s="0" t="s">
        <v>2418</v>
      </c>
      <c r="F1637" s="0" t="s">
        <v>1485</v>
      </c>
      <c r="G1637" s="0" t="s">
        <v>2425</v>
      </c>
      <c r="H1637" s="1" t="n">
        <v>0.96</v>
      </c>
      <c r="I1637" s="1" t="n">
        <v>1</v>
      </c>
      <c r="J1637" s="0" t="s">
        <v>29</v>
      </c>
      <c r="K1637" s="0" t="str">
        <f aca="false">LEFT(Hárok1!$A1637,LEN(Hárok1!$A1637)-5)</f>
        <v>APVV-15</v>
      </c>
    </row>
    <row r="1638" customFormat="false" ht="15" hidden="false" customHeight="false" outlineLevel="0" collapsed="false">
      <c r="A1638" s="0" t="s">
        <v>5256</v>
      </c>
      <c r="B1638" s="0" t="s">
        <v>5257</v>
      </c>
      <c r="C1638" s="0" t="s">
        <v>3313</v>
      </c>
      <c r="D1638" s="0" t="s">
        <v>156</v>
      </c>
      <c r="E1638" s="0" t="s">
        <v>2418</v>
      </c>
      <c r="F1638" s="0" t="s">
        <v>53</v>
      </c>
      <c r="G1638" s="0" t="s">
        <v>2429</v>
      </c>
      <c r="H1638" s="1" t="s">
        <v>17</v>
      </c>
      <c r="I1638" s="1" t="s">
        <v>17</v>
      </c>
      <c r="J1638" s="0" t="s">
        <v>18</v>
      </c>
      <c r="K1638" s="0" t="str">
        <f aca="false">LEFT(Hárok1!$A1638,LEN(Hárok1!$A1638)-5)</f>
        <v>APVV-15</v>
      </c>
    </row>
    <row r="1639" customFormat="false" ht="15" hidden="false" customHeight="false" outlineLevel="0" collapsed="false">
      <c r="A1639" s="0" t="s">
        <v>5258</v>
      </c>
      <c r="B1639" s="0" t="s">
        <v>5259</v>
      </c>
      <c r="C1639" s="0" t="s">
        <v>5260</v>
      </c>
      <c r="D1639" s="0" t="s">
        <v>43</v>
      </c>
      <c r="E1639" s="0" t="s">
        <v>2418</v>
      </c>
      <c r="F1639" s="0" t="s">
        <v>955</v>
      </c>
      <c r="G1639" s="0" t="s">
        <v>2429</v>
      </c>
      <c r="H1639" s="1" t="s">
        <v>17</v>
      </c>
      <c r="I1639" s="1" t="s">
        <v>17</v>
      </c>
      <c r="J1639" s="0" t="s">
        <v>18</v>
      </c>
      <c r="K1639" s="0" t="str">
        <f aca="false">LEFT(Hárok1!$A1639,LEN(Hárok1!$A1639)-5)</f>
        <v>APVV-15</v>
      </c>
    </row>
    <row r="1640" customFormat="false" ht="15" hidden="false" customHeight="false" outlineLevel="0" collapsed="false">
      <c r="A1640" s="0" t="s">
        <v>5261</v>
      </c>
      <c r="B1640" s="0" t="s">
        <v>5262</v>
      </c>
      <c r="C1640" s="0" t="s">
        <v>5263</v>
      </c>
      <c r="D1640" s="0" t="s">
        <v>814</v>
      </c>
      <c r="E1640" s="0" t="s">
        <v>2418</v>
      </c>
      <c r="F1640" s="0" t="s">
        <v>134</v>
      </c>
      <c r="G1640" s="0" t="s">
        <v>2413</v>
      </c>
      <c r="H1640" s="1" t="s">
        <v>17</v>
      </c>
      <c r="I1640" s="1" t="s">
        <v>17</v>
      </c>
      <c r="J1640" s="0" t="s">
        <v>18</v>
      </c>
      <c r="K1640" s="0" t="str">
        <f aca="false">LEFT(Hárok1!$A1640,LEN(Hárok1!$A1640)-5)</f>
        <v>APVV-15</v>
      </c>
    </row>
    <row r="1641" customFormat="false" ht="15" hidden="false" customHeight="false" outlineLevel="0" collapsed="false">
      <c r="A1641" s="0" t="s">
        <v>5264</v>
      </c>
      <c r="B1641" s="0" t="s">
        <v>5265</v>
      </c>
      <c r="C1641" s="0" t="s">
        <v>3555</v>
      </c>
      <c r="D1641" s="0" t="s">
        <v>27</v>
      </c>
      <c r="E1641" s="0" t="s">
        <v>2418</v>
      </c>
      <c r="F1641" s="0" t="s">
        <v>134</v>
      </c>
      <c r="G1641" s="0" t="s">
        <v>2413</v>
      </c>
      <c r="H1641" s="1" t="s">
        <v>17</v>
      </c>
      <c r="I1641" s="1" t="s">
        <v>17</v>
      </c>
      <c r="J1641" s="0" t="s">
        <v>18</v>
      </c>
      <c r="K1641" s="0" t="str">
        <f aca="false">LEFT(Hárok1!$A1641,LEN(Hárok1!$A1641)-5)</f>
        <v>APVV-15</v>
      </c>
    </row>
    <row r="1642" customFormat="false" ht="15" hidden="false" customHeight="false" outlineLevel="0" collapsed="false">
      <c r="A1642" s="0" t="s">
        <v>5266</v>
      </c>
      <c r="B1642" s="0" t="s">
        <v>5267</v>
      </c>
      <c r="C1642" s="0" t="s">
        <v>668</v>
      </c>
      <c r="D1642" s="0" t="s">
        <v>120</v>
      </c>
      <c r="E1642" s="0" t="s">
        <v>2411</v>
      </c>
      <c r="F1642" s="0" t="s">
        <v>2218</v>
      </c>
      <c r="G1642" s="0" t="s">
        <v>2413</v>
      </c>
      <c r="H1642" s="1" t="s">
        <v>17</v>
      </c>
      <c r="I1642" s="1" t="s">
        <v>17</v>
      </c>
      <c r="J1642" s="0" t="s">
        <v>18</v>
      </c>
      <c r="K1642" s="0" t="str">
        <f aca="false">LEFT(Hárok1!$A1642,LEN(Hárok1!$A1642)-5)</f>
        <v>APVV-15</v>
      </c>
    </row>
    <row r="1643" customFormat="false" ht="15" hidden="false" customHeight="false" outlineLevel="0" collapsed="false">
      <c r="A1643" s="0" t="s">
        <v>5268</v>
      </c>
      <c r="B1643" s="0" t="s">
        <v>5269</v>
      </c>
      <c r="C1643" s="0" t="s">
        <v>5270</v>
      </c>
      <c r="D1643" s="0" t="s">
        <v>554</v>
      </c>
      <c r="E1643" s="0" t="s">
        <v>2418</v>
      </c>
      <c r="F1643" s="0" t="s">
        <v>923</v>
      </c>
      <c r="G1643" s="0" t="s">
        <v>2420</v>
      </c>
      <c r="H1643" s="1" t="s">
        <v>17</v>
      </c>
      <c r="I1643" s="1" t="s">
        <v>17</v>
      </c>
      <c r="J1643" s="0" t="s">
        <v>45</v>
      </c>
      <c r="K1643" s="0" t="str">
        <f aca="false">LEFT(Hárok1!$A1643,LEN(Hárok1!$A1643)-5)</f>
        <v>APVV-15</v>
      </c>
    </row>
    <row r="1644" customFormat="false" ht="15" hidden="false" customHeight="false" outlineLevel="0" collapsed="false">
      <c r="A1644" s="0" t="s">
        <v>5271</v>
      </c>
      <c r="B1644" s="0" t="s">
        <v>5272</v>
      </c>
      <c r="C1644" s="0" t="s">
        <v>5273</v>
      </c>
      <c r="D1644" s="0" t="s">
        <v>257</v>
      </c>
      <c r="E1644" s="0" t="s">
        <v>2411</v>
      </c>
      <c r="F1644" s="0" t="s">
        <v>594</v>
      </c>
      <c r="G1644" s="0" t="s">
        <v>2450</v>
      </c>
      <c r="H1644" s="1" t="s">
        <v>17</v>
      </c>
      <c r="I1644" s="1" t="s">
        <v>17</v>
      </c>
      <c r="J1644" s="0" t="s">
        <v>18</v>
      </c>
      <c r="K1644" s="0" t="str">
        <f aca="false">LEFT(Hárok1!$A1644,LEN(Hárok1!$A1644)-5)</f>
        <v>APVV-15</v>
      </c>
    </row>
    <row r="1645" customFormat="false" ht="15" hidden="false" customHeight="false" outlineLevel="0" collapsed="false">
      <c r="A1645" s="0" t="s">
        <v>5274</v>
      </c>
      <c r="B1645" s="0" t="s">
        <v>2905</v>
      </c>
      <c r="C1645" s="0" t="s">
        <v>2906</v>
      </c>
      <c r="D1645" s="0" t="s">
        <v>79</v>
      </c>
      <c r="E1645" s="0" t="s">
        <v>2418</v>
      </c>
      <c r="F1645" s="0" t="s">
        <v>799</v>
      </c>
      <c r="G1645" s="0" t="s">
        <v>2413</v>
      </c>
      <c r="H1645" s="1" t="s">
        <v>17</v>
      </c>
      <c r="I1645" s="1" t="s">
        <v>17</v>
      </c>
      <c r="J1645" s="0" t="s">
        <v>18</v>
      </c>
      <c r="K1645" s="0" t="str">
        <f aca="false">LEFT(Hárok1!$A1645,LEN(Hárok1!$A1645)-5)</f>
        <v>APVV-15</v>
      </c>
    </row>
    <row r="1646" customFormat="false" ht="15" hidden="false" customHeight="false" outlineLevel="0" collapsed="false">
      <c r="A1646" s="0" t="s">
        <v>5275</v>
      </c>
      <c r="B1646" s="0" t="s">
        <v>5276</v>
      </c>
      <c r="C1646" s="0" t="s">
        <v>5277</v>
      </c>
      <c r="D1646" s="0" t="s">
        <v>161</v>
      </c>
      <c r="E1646" s="0" t="s">
        <v>2418</v>
      </c>
      <c r="F1646" s="0" t="s">
        <v>2457</v>
      </c>
      <c r="G1646" s="0" t="s">
        <v>2429</v>
      </c>
      <c r="H1646" s="1" t="s">
        <v>17</v>
      </c>
      <c r="I1646" s="1" t="s">
        <v>17</v>
      </c>
      <c r="J1646" s="0" t="s">
        <v>18</v>
      </c>
      <c r="K1646" s="0" t="str">
        <f aca="false">LEFT(Hárok1!$A1646,LEN(Hárok1!$A1646)-5)</f>
        <v>APVV-15</v>
      </c>
    </row>
    <row r="1647" customFormat="false" ht="15" hidden="false" customHeight="false" outlineLevel="0" collapsed="false">
      <c r="A1647" s="0" t="s">
        <v>5278</v>
      </c>
      <c r="B1647" s="0" t="s">
        <v>5279</v>
      </c>
      <c r="C1647" s="0" t="s">
        <v>2586</v>
      </c>
      <c r="D1647" s="0" t="s">
        <v>1780</v>
      </c>
      <c r="E1647" s="0" t="s">
        <v>2418</v>
      </c>
      <c r="F1647" s="0" t="s">
        <v>1764</v>
      </c>
      <c r="G1647" s="0" t="s">
        <v>2413</v>
      </c>
      <c r="H1647" s="1" t="s">
        <v>17</v>
      </c>
      <c r="I1647" s="1" t="s">
        <v>17</v>
      </c>
      <c r="J1647" s="0" t="s">
        <v>18</v>
      </c>
      <c r="K1647" s="0" t="str">
        <f aca="false">LEFT(Hárok1!$A1647,LEN(Hárok1!$A1647)-5)</f>
        <v>APVV-15</v>
      </c>
    </row>
    <row r="1648" customFormat="false" ht="15" hidden="false" customHeight="false" outlineLevel="0" collapsed="false">
      <c r="A1648" s="0" t="s">
        <v>5280</v>
      </c>
      <c r="B1648" s="0" t="s">
        <v>5281</v>
      </c>
      <c r="C1648" s="0" t="s">
        <v>5282</v>
      </c>
      <c r="D1648" s="0" t="s">
        <v>277</v>
      </c>
      <c r="E1648" s="0" t="s">
        <v>2418</v>
      </c>
      <c r="F1648" s="0" t="s">
        <v>90</v>
      </c>
      <c r="G1648" s="0" t="s">
        <v>2413</v>
      </c>
      <c r="H1648" s="1" t="n">
        <v>0.98</v>
      </c>
      <c r="I1648" s="1" t="n">
        <v>0.96</v>
      </c>
      <c r="J1648" s="0" t="s">
        <v>29</v>
      </c>
      <c r="K1648" s="0" t="str">
        <f aca="false">LEFT(Hárok1!$A1648,LEN(Hárok1!$A1648)-5)</f>
        <v>APVV-15</v>
      </c>
    </row>
    <row r="1649" customFormat="false" ht="15" hidden="false" customHeight="false" outlineLevel="0" collapsed="false">
      <c r="A1649" s="0" t="s">
        <v>5283</v>
      </c>
      <c r="B1649" s="0" t="s">
        <v>5284</v>
      </c>
      <c r="C1649" s="0" t="s">
        <v>3771</v>
      </c>
      <c r="D1649" s="0" t="s">
        <v>347</v>
      </c>
      <c r="E1649" s="0" t="s">
        <v>2418</v>
      </c>
      <c r="F1649" s="0" t="s">
        <v>2312</v>
      </c>
      <c r="G1649" s="0" t="s">
        <v>2450</v>
      </c>
      <c r="H1649" s="1" t="s">
        <v>17</v>
      </c>
      <c r="I1649" s="1" t="s">
        <v>17</v>
      </c>
      <c r="J1649" s="0" t="s">
        <v>18</v>
      </c>
      <c r="K1649" s="0" t="str">
        <f aca="false">LEFT(Hárok1!$A1649,LEN(Hárok1!$A1649)-5)</f>
        <v>APVV-15</v>
      </c>
    </row>
    <row r="1650" customFormat="false" ht="15" hidden="false" customHeight="false" outlineLevel="0" collapsed="false">
      <c r="A1650" s="0" t="s">
        <v>5285</v>
      </c>
      <c r="B1650" s="0" t="s">
        <v>3996</v>
      </c>
      <c r="C1650" s="0" t="s">
        <v>3997</v>
      </c>
      <c r="D1650" s="0" t="s">
        <v>1113</v>
      </c>
      <c r="E1650" s="0" t="s">
        <v>2418</v>
      </c>
      <c r="F1650" s="0" t="s">
        <v>5286</v>
      </c>
      <c r="G1650" s="0" t="s">
        <v>2429</v>
      </c>
      <c r="H1650" s="1" t="s">
        <v>17</v>
      </c>
      <c r="I1650" s="1" t="s">
        <v>17</v>
      </c>
      <c r="J1650" s="0" t="s">
        <v>18</v>
      </c>
      <c r="K1650" s="0" t="str">
        <f aca="false">LEFT(Hárok1!$A1650,LEN(Hárok1!$A1650)-5)</f>
        <v>APVV-15</v>
      </c>
    </row>
    <row r="1651" customFormat="false" ht="15" hidden="false" customHeight="false" outlineLevel="0" collapsed="false">
      <c r="A1651" s="0" t="s">
        <v>5287</v>
      </c>
      <c r="B1651" s="0" t="s">
        <v>5288</v>
      </c>
      <c r="C1651" s="0" t="s">
        <v>5289</v>
      </c>
      <c r="D1651" s="0" t="s">
        <v>719</v>
      </c>
      <c r="E1651" s="0" t="s">
        <v>2418</v>
      </c>
      <c r="F1651" s="0" t="s">
        <v>5290</v>
      </c>
      <c r="G1651" s="0" t="s">
        <v>2420</v>
      </c>
      <c r="H1651" s="1" t="n">
        <v>0.91</v>
      </c>
      <c r="I1651" s="1" t="n">
        <v>0.92</v>
      </c>
      <c r="J1651" s="0" t="s">
        <v>29</v>
      </c>
      <c r="K1651" s="0" t="str">
        <f aca="false">LEFT(Hárok1!$A1651,LEN(Hárok1!$A1651)-5)</f>
        <v>APVV-15</v>
      </c>
    </row>
    <row r="1652" customFormat="false" ht="15" hidden="false" customHeight="false" outlineLevel="0" collapsed="false">
      <c r="A1652" s="0" t="s">
        <v>5291</v>
      </c>
      <c r="B1652" s="0" t="s">
        <v>5292</v>
      </c>
      <c r="C1652" s="0" t="s">
        <v>5293</v>
      </c>
      <c r="D1652" s="0" t="s">
        <v>382</v>
      </c>
      <c r="E1652" s="0" t="s">
        <v>2418</v>
      </c>
      <c r="F1652" s="0" t="s">
        <v>383</v>
      </c>
      <c r="G1652" s="0" t="s">
        <v>2429</v>
      </c>
      <c r="H1652" s="1" t="n">
        <v>1</v>
      </c>
      <c r="I1652" s="1" t="n">
        <v>1</v>
      </c>
      <c r="J1652" s="0" t="s">
        <v>29</v>
      </c>
      <c r="K1652" s="0" t="str">
        <f aca="false">LEFT(Hárok1!$A1652,LEN(Hárok1!$A1652)-5)</f>
        <v>APVV-15</v>
      </c>
    </row>
    <row r="1653" customFormat="false" ht="15" hidden="false" customHeight="false" outlineLevel="0" collapsed="false">
      <c r="A1653" s="0" t="s">
        <v>5294</v>
      </c>
      <c r="B1653" s="0" t="s">
        <v>5295</v>
      </c>
      <c r="C1653" s="0" t="s">
        <v>5296</v>
      </c>
      <c r="D1653" s="0" t="s">
        <v>120</v>
      </c>
      <c r="E1653" s="0" t="s">
        <v>2418</v>
      </c>
      <c r="F1653" s="0" t="s">
        <v>2943</v>
      </c>
      <c r="G1653" s="0" t="s">
        <v>2413</v>
      </c>
      <c r="H1653" s="1" t="s">
        <v>17</v>
      </c>
      <c r="I1653" s="1" t="s">
        <v>17</v>
      </c>
      <c r="J1653" s="0" t="s">
        <v>18</v>
      </c>
      <c r="K1653" s="0" t="str">
        <f aca="false">LEFT(Hárok1!$A1653,LEN(Hárok1!$A1653)-5)</f>
        <v>APVV-15</v>
      </c>
    </row>
    <row r="1654" customFormat="false" ht="15" hidden="false" customHeight="false" outlineLevel="0" collapsed="false">
      <c r="A1654" s="0" t="s">
        <v>5297</v>
      </c>
      <c r="B1654" s="0" t="s">
        <v>5298</v>
      </c>
      <c r="C1654" s="0" t="s">
        <v>3283</v>
      </c>
      <c r="D1654" s="0" t="s">
        <v>645</v>
      </c>
      <c r="E1654" s="0" t="s">
        <v>2418</v>
      </c>
      <c r="F1654" s="0" t="s">
        <v>111</v>
      </c>
      <c r="G1654" s="0" t="s">
        <v>2450</v>
      </c>
      <c r="H1654" s="1" t="s">
        <v>17</v>
      </c>
      <c r="I1654" s="1" t="s">
        <v>17</v>
      </c>
      <c r="J1654" s="0" t="s">
        <v>18</v>
      </c>
      <c r="K1654" s="0" t="str">
        <f aca="false">LEFT(Hárok1!$A1654,LEN(Hárok1!$A1654)-5)</f>
        <v>APVV-15</v>
      </c>
    </row>
    <row r="1655" customFormat="false" ht="15" hidden="false" customHeight="false" outlineLevel="0" collapsed="false">
      <c r="A1655" s="0" t="s">
        <v>5299</v>
      </c>
      <c r="B1655" s="0" t="s">
        <v>5300</v>
      </c>
      <c r="C1655" s="0" t="s">
        <v>119</v>
      </c>
      <c r="D1655" s="0" t="s">
        <v>120</v>
      </c>
      <c r="E1655" s="0" t="s">
        <v>2411</v>
      </c>
      <c r="F1655" s="0" t="s">
        <v>121</v>
      </c>
      <c r="G1655" s="0" t="s">
        <v>2413</v>
      </c>
      <c r="H1655" s="1" t="n">
        <v>0.92</v>
      </c>
      <c r="I1655" s="1" t="n">
        <v>0.96</v>
      </c>
      <c r="J1655" s="0" t="s">
        <v>29</v>
      </c>
      <c r="K1655" s="0" t="str">
        <f aca="false">LEFT(Hárok1!$A1655,LEN(Hárok1!$A1655)-5)</f>
        <v>APVV-15</v>
      </c>
    </row>
    <row r="1656" customFormat="false" ht="15" hidden="false" customHeight="false" outlineLevel="0" collapsed="false">
      <c r="A1656" s="0" t="s">
        <v>5301</v>
      </c>
      <c r="B1656" s="0" t="s">
        <v>5302</v>
      </c>
      <c r="C1656" s="0" t="s">
        <v>5303</v>
      </c>
      <c r="D1656" s="0" t="s">
        <v>69</v>
      </c>
      <c r="E1656" s="0" t="s">
        <v>2411</v>
      </c>
      <c r="F1656" s="0" t="s">
        <v>70</v>
      </c>
      <c r="G1656" s="0" t="s">
        <v>2413</v>
      </c>
      <c r="H1656" s="1" t="n">
        <v>1</v>
      </c>
      <c r="I1656" s="1" t="n">
        <v>1</v>
      </c>
      <c r="J1656" s="0" t="s">
        <v>29</v>
      </c>
      <c r="K1656" s="0" t="str">
        <f aca="false">LEFT(Hárok1!$A1656,LEN(Hárok1!$A1656)-5)</f>
        <v>APVV-15</v>
      </c>
    </row>
    <row r="1657" customFormat="false" ht="15" hidden="false" customHeight="false" outlineLevel="0" collapsed="false">
      <c r="A1657" s="0" t="s">
        <v>5304</v>
      </c>
      <c r="B1657" s="0" t="s">
        <v>2977</v>
      </c>
      <c r="C1657" s="0" t="s">
        <v>2978</v>
      </c>
      <c r="D1657" s="0" t="s">
        <v>1832</v>
      </c>
      <c r="E1657" s="0" t="s">
        <v>2411</v>
      </c>
      <c r="F1657" s="0" t="s">
        <v>2979</v>
      </c>
      <c r="G1657" s="0" t="s">
        <v>2425</v>
      </c>
      <c r="H1657" s="1" t="s">
        <v>17</v>
      </c>
      <c r="I1657" s="1" t="s">
        <v>17</v>
      </c>
      <c r="J1657" s="0" t="s">
        <v>18</v>
      </c>
      <c r="K1657" s="0" t="str">
        <f aca="false">LEFT(Hárok1!$A1657,LEN(Hárok1!$A1657)-5)</f>
        <v>APVV-15</v>
      </c>
    </row>
    <row r="1658" customFormat="false" ht="15" hidden="false" customHeight="false" outlineLevel="0" collapsed="false">
      <c r="A1658" s="0" t="s">
        <v>5305</v>
      </c>
      <c r="B1658" s="0" t="s">
        <v>5306</v>
      </c>
      <c r="C1658" s="0" t="s">
        <v>5307</v>
      </c>
      <c r="D1658" s="0" t="s">
        <v>690</v>
      </c>
      <c r="E1658" s="0" t="s">
        <v>2411</v>
      </c>
      <c r="F1658" s="0" t="s">
        <v>3788</v>
      </c>
      <c r="G1658" s="0" t="s">
        <v>2420</v>
      </c>
      <c r="H1658" s="1" t="s">
        <v>17</v>
      </c>
      <c r="I1658" s="1" t="s">
        <v>17</v>
      </c>
      <c r="J1658" s="0" t="s">
        <v>18</v>
      </c>
      <c r="K1658" s="0" t="str">
        <f aca="false">LEFT(Hárok1!$A1658,LEN(Hárok1!$A1658)-5)</f>
        <v>APVV-15</v>
      </c>
    </row>
    <row r="1659" customFormat="false" ht="15" hidden="false" customHeight="false" outlineLevel="0" collapsed="false">
      <c r="A1659" s="0" t="s">
        <v>5308</v>
      </c>
      <c r="B1659" s="0" t="s">
        <v>5309</v>
      </c>
      <c r="C1659" s="0" t="s">
        <v>5310</v>
      </c>
      <c r="D1659" s="0" t="s">
        <v>1246</v>
      </c>
      <c r="E1659" s="0" t="s">
        <v>2418</v>
      </c>
      <c r="F1659" s="0" t="s">
        <v>1232</v>
      </c>
      <c r="G1659" s="0" t="s">
        <v>2478</v>
      </c>
      <c r="H1659" s="1" t="n">
        <v>0.98</v>
      </c>
      <c r="I1659" s="1" t="n">
        <v>0.96</v>
      </c>
      <c r="J1659" s="0" t="s">
        <v>29</v>
      </c>
      <c r="K1659" s="0" t="str">
        <f aca="false">LEFT(Hárok1!$A1659,LEN(Hárok1!$A1659)-5)</f>
        <v>APVV-15</v>
      </c>
    </row>
    <row r="1660" customFormat="false" ht="15" hidden="false" customHeight="false" outlineLevel="0" collapsed="false">
      <c r="A1660" s="0" t="s">
        <v>5311</v>
      </c>
      <c r="B1660" s="0" t="s">
        <v>5312</v>
      </c>
      <c r="C1660" s="0" t="s">
        <v>2276</v>
      </c>
      <c r="D1660" s="0" t="s">
        <v>79</v>
      </c>
      <c r="E1660" s="0" t="s">
        <v>2411</v>
      </c>
      <c r="F1660" s="0" t="s">
        <v>121</v>
      </c>
      <c r="G1660" s="0" t="s">
        <v>2413</v>
      </c>
      <c r="H1660" s="1" t="s">
        <v>17</v>
      </c>
      <c r="I1660" s="1" t="s">
        <v>17</v>
      </c>
      <c r="J1660" s="0" t="s">
        <v>18</v>
      </c>
      <c r="K1660" s="0" t="str">
        <f aca="false">LEFT(Hárok1!$A1660,LEN(Hárok1!$A1660)-5)</f>
        <v>APVV-15</v>
      </c>
    </row>
    <row r="1661" customFormat="false" ht="15" hidden="false" customHeight="false" outlineLevel="0" collapsed="false">
      <c r="A1661" s="0" t="s">
        <v>5313</v>
      </c>
      <c r="B1661" s="0" t="s">
        <v>5314</v>
      </c>
      <c r="C1661" s="0" t="s">
        <v>5315</v>
      </c>
      <c r="D1661" s="0" t="s">
        <v>204</v>
      </c>
      <c r="E1661" s="0" t="s">
        <v>2411</v>
      </c>
      <c r="F1661" s="0" t="s">
        <v>205</v>
      </c>
      <c r="G1661" s="0" t="s">
        <v>2413</v>
      </c>
      <c r="H1661" s="1" t="s">
        <v>17</v>
      </c>
      <c r="I1661" s="1" t="s">
        <v>17</v>
      </c>
      <c r="J1661" s="0" t="s">
        <v>18</v>
      </c>
      <c r="K1661" s="0" t="str">
        <f aca="false">LEFT(Hárok1!$A1661,LEN(Hárok1!$A1661)-5)</f>
        <v>APVV-15</v>
      </c>
    </row>
    <row r="1662" customFormat="false" ht="15" hidden="false" customHeight="false" outlineLevel="0" collapsed="false">
      <c r="A1662" s="0" t="s">
        <v>5316</v>
      </c>
      <c r="B1662" s="0" t="s">
        <v>5317</v>
      </c>
      <c r="C1662" s="0" t="s">
        <v>5318</v>
      </c>
      <c r="D1662" s="0" t="s">
        <v>22</v>
      </c>
      <c r="E1662" s="0" t="s">
        <v>2418</v>
      </c>
      <c r="F1662" s="0" t="s">
        <v>5319</v>
      </c>
      <c r="G1662" s="0" t="s">
        <v>2413</v>
      </c>
      <c r="H1662" s="1" t="n">
        <v>1</v>
      </c>
      <c r="I1662" s="1" t="n">
        <v>0.96</v>
      </c>
      <c r="J1662" s="0" t="s">
        <v>29</v>
      </c>
      <c r="K1662" s="0" t="str">
        <f aca="false">LEFT(Hárok1!$A1662,LEN(Hárok1!$A1662)-5)</f>
        <v>APVV-15</v>
      </c>
    </row>
    <row r="1663" customFormat="false" ht="15" hidden="false" customHeight="false" outlineLevel="0" collapsed="false">
      <c r="A1663" s="0" t="s">
        <v>5320</v>
      </c>
      <c r="B1663" s="0" t="s">
        <v>5321</v>
      </c>
      <c r="C1663" s="0" t="s">
        <v>5322</v>
      </c>
      <c r="D1663" s="0" t="s">
        <v>5323</v>
      </c>
      <c r="E1663" s="0" t="s">
        <v>2418</v>
      </c>
      <c r="F1663" s="0" t="s">
        <v>5324</v>
      </c>
      <c r="G1663" s="0" t="s">
        <v>2450</v>
      </c>
      <c r="H1663" s="1" t="s">
        <v>17</v>
      </c>
      <c r="I1663" s="1" t="s">
        <v>17</v>
      </c>
      <c r="J1663" s="0" t="s">
        <v>18</v>
      </c>
      <c r="K1663" s="0" t="str">
        <f aca="false">LEFT(Hárok1!$A1663,LEN(Hárok1!$A1663)-5)</f>
        <v>APVV-15</v>
      </c>
    </row>
    <row r="1664" customFormat="false" ht="15" hidden="false" customHeight="false" outlineLevel="0" collapsed="false">
      <c r="A1664" s="0" t="s">
        <v>5325</v>
      </c>
      <c r="B1664" s="0" t="s">
        <v>5326</v>
      </c>
      <c r="C1664" s="0" t="s">
        <v>5327</v>
      </c>
      <c r="D1664" s="0" t="s">
        <v>43</v>
      </c>
      <c r="E1664" s="0" t="s">
        <v>2418</v>
      </c>
      <c r="F1664" s="0" t="s">
        <v>34</v>
      </c>
      <c r="G1664" s="0" t="s">
        <v>2429</v>
      </c>
      <c r="H1664" s="1" t="s">
        <v>17</v>
      </c>
      <c r="I1664" s="1" t="s">
        <v>17</v>
      </c>
      <c r="J1664" s="0" t="s">
        <v>18</v>
      </c>
      <c r="K1664" s="0" t="str">
        <f aca="false">LEFT(Hárok1!$A1664,LEN(Hárok1!$A1664)-5)</f>
        <v>APVV-15</v>
      </c>
    </row>
    <row r="1665" customFormat="false" ht="15" hidden="false" customHeight="false" outlineLevel="0" collapsed="false">
      <c r="A1665" s="0" t="s">
        <v>5328</v>
      </c>
      <c r="B1665" s="0" t="s">
        <v>3309</v>
      </c>
      <c r="C1665" s="0" t="s">
        <v>640</v>
      </c>
      <c r="D1665" s="0" t="s">
        <v>313</v>
      </c>
      <c r="E1665" s="0" t="s">
        <v>2418</v>
      </c>
      <c r="F1665" s="0" t="s">
        <v>3098</v>
      </c>
      <c r="G1665" s="0" t="s">
        <v>2413</v>
      </c>
      <c r="H1665" s="1" t="s">
        <v>17</v>
      </c>
      <c r="I1665" s="1" t="s">
        <v>17</v>
      </c>
      <c r="J1665" s="0" t="s">
        <v>18</v>
      </c>
      <c r="K1665" s="0" t="str">
        <f aca="false">LEFT(Hárok1!$A1665,LEN(Hárok1!$A1665)-5)</f>
        <v>APVV-15</v>
      </c>
    </row>
    <row r="1666" customFormat="false" ht="15" hidden="false" customHeight="false" outlineLevel="0" collapsed="false">
      <c r="A1666" s="0" t="s">
        <v>5329</v>
      </c>
      <c r="B1666" s="0" t="s">
        <v>5330</v>
      </c>
      <c r="C1666" s="0" t="s">
        <v>5331</v>
      </c>
      <c r="D1666" s="0" t="s">
        <v>277</v>
      </c>
      <c r="E1666" s="0" t="s">
        <v>2418</v>
      </c>
      <c r="F1666" s="0" t="s">
        <v>70</v>
      </c>
      <c r="G1666" s="0" t="s">
        <v>2413</v>
      </c>
      <c r="H1666" s="1" t="n">
        <v>1</v>
      </c>
      <c r="I1666" s="1" t="n">
        <v>0.96</v>
      </c>
      <c r="J1666" s="0" t="s">
        <v>29</v>
      </c>
      <c r="K1666" s="0" t="str">
        <f aca="false">LEFT(Hárok1!$A1666,LEN(Hárok1!$A1666)-5)</f>
        <v>APVV-15</v>
      </c>
    </row>
    <row r="1667" customFormat="false" ht="15" hidden="false" customHeight="false" outlineLevel="0" collapsed="false">
      <c r="A1667" s="0" t="s">
        <v>5332</v>
      </c>
      <c r="B1667" s="0" t="s">
        <v>5333</v>
      </c>
      <c r="C1667" s="0" t="s">
        <v>5334</v>
      </c>
      <c r="D1667" s="0" t="s">
        <v>1840</v>
      </c>
      <c r="E1667" s="0" t="s">
        <v>2418</v>
      </c>
      <c r="F1667" s="0" t="s">
        <v>1232</v>
      </c>
      <c r="G1667" s="0" t="s">
        <v>2478</v>
      </c>
      <c r="H1667" s="1" t="s">
        <v>17</v>
      </c>
      <c r="I1667" s="1" t="s">
        <v>17</v>
      </c>
      <c r="J1667" s="0" t="s">
        <v>18</v>
      </c>
      <c r="K1667" s="0" t="str">
        <f aca="false">LEFT(Hárok1!$A1667,LEN(Hárok1!$A1667)-5)</f>
        <v>APVV-15</v>
      </c>
    </row>
    <row r="1668" customFormat="false" ht="15" hidden="false" customHeight="false" outlineLevel="0" collapsed="false">
      <c r="A1668" s="0" t="s">
        <v>5335</v>
      </c>
      <c r="B1668" s="0" t="s">
        <v>5336</v>
      </c>
      <c r="C1668" s="0" t="s">
        <v>5337</v>
      </c>
      <c r="D1668" s="0" t="s">
        <v>128</v>
      </c>
      <c r="E1668" s="0" t="s">
        <v>2418</v>
      </c>
      <c r="F1668" s="0" t="s">
        <v>1630</v>
      </c>
      <c r="G1668" s="0" t="s">
        <v>2478</v>
      </c>
      <c r="H1668" s="1" t="s">
        <v>17</v>
      </c>
      <c r="I1668" s="1" t="s">
        <v>17</v>
      </c>
      <c r="J1668" s="0" t="s">
        <v>18</v>
      </c>
      <c r="K1668" s="0" t="str">
        <f aca="false">LEFT(Hárok1!$A1668,LEN(Hárok1!$A1668)-5)</f>
        <v>APVV-15</v>
      </c>
    </row>
    <row r="1669" customFormat="false" ht="15" hidden="false" customHeight="false" outlineLevel="0" collapsed="false">
      <c r="A1669" s="0" t="s">
        <v>5338</v>
      </c>
      <c r="B1669" s="0" t="s">
        <v>5339</v>
      </c>
      <c r="C1669" s="0" t="s">
        <v>2087</v>
      </c>
      <c r="D1669" s="0" t="s">
        <v>1338</v>
      </c>
      <c r="E1669" s="0" t="s">
        <v>2411</v>
      </c>
      <c r="F1669" s="0" t="s">
        <v>472</v>
      </c>
      <c r="G1669" s="0" t="s">
        <v>2413</v>
      </c>
      <c r="H1669" s="1" t="n">
        <v>0.98</v>
      </c>
      <c r="I1669" s="1" t="n">
        <v>0.96</v>
      </c>
      <c r="J1669" s="0" t="s">
        <v>29</v>
      </c>
      <c r="K1669" s="0" t="str">
        <f aca="false">LEFT(Hárok1!$A1669,LEN(Hárok1!$A1669)-5)</f>
        <v>APVV-15</v>
      </c>
    </row>
    <row r="1670" customFormat="false" ht="15" hidden="false" customHeight="false" outlineLevel="0" collapsed="false">
      <c r="A1670" s="0" t="s">
        <v>5340</v>
      </c>
      <c r="B1670" s="0" t="s">
        <v>5341</v>
      </c>
      <c r="C1670" s="0" t="s">
        <v>3122</v>
      </c>
      <c r="D1670" s="0" t="s">
        <v>200</v>
      </c>
      <c r="E1670" s="0" t="s">
        <v>2418</v>
      </c>
      <c r="F1670" s="0" t="s">
        <v>4082</v>
      </c>
      <c r="G1670" s="0" t="s">
        <v>2413</v>
      </c>
      <c r="H1670" s="1" t="s">
        <v>17</v>
      </c>
      <c r="I1670" s="1" t="s">
        <v>17</v>
      </c>
      <c r="J1670" s="0" t="s">
        <v>18</v>
      </c>
      <c r="K1670" s="0" t="str">
        <f aca="false">LEFT(Hárok1!$A1670,LEN(Hárok1!$A1670)-5)</f>
        <v>APVV-15</v>
      </c>
    </row>
    <row r="1671" customFormat="false" ht="15" hidden="false" customHeight="false" outlineLevel="0" collapsed="false">
      <c r="A1671" s="0" t="s">
        <v>5342</v>
      </c>
      <c r="B1671" s="0" t="s">
        <v>5343</v>
      </c>
      <c r="C1671" s="0" t="s">
        <v>5344</v>
      </c>
      <c r="D1671" s="0" t="s">
        <v>156</v>
      </c>
      <c r="E1671" s="0" t="s">
        <v>2418</v>
      </c>
      <c r="F1671" s="0" t="s">
        <v>157</v>
      </c>
      <c r="G1671" s="0" t="s">
        <v>2429</v>
      </c>
      <c r="H1671" s="1" t="s">
        <v>17</v>
      </c>
      <c r="I1671" s="1" t="s">
        <v>17</v>
      </c>
      <c r="J1671" s="0" t="s">
        <v>18</v>
      </c>
      <c r="K1671" s="0" t="str">
        <f aca="false">LEFT(Hárok1!$A1671,LEN(Hárok1!$A1671)-5)</f>
        <v>APVV-15</v>
      </c>
    </row>
    <row r="1672" customFormat="false" ht="15" hidden="false" customHeight="false" outlineLevel="0" collapsed="false">
      <c r="A1672" s="0" t="s">
        <v>5345</v>
      </c>
      <c r="B1672" s="0" t="s">
        <v>5346</v>
      </c>
      <c r="C1672" s="0" t="s">
        <v>3380</v>
      </c>
      <c r="D1672" s="0" t="s">
        <v>1832</v>
      </c>
      <c r="E1672" s="0" t="s">
        <v>2418</v>
      </c>
      <c r="F1672" s="0" t="s">
        <v>2457</v>
      </c>
      <c r="G1672" s="0" t="s">
        <v>2429</v>
      </c>
      <c r="H1672" s="1" t="s">
        <v>17</v>
      </c>
      <c r="I1672" s="1" t="s">
        <v>17</v>
      </c>
      <c r="J1672" s="0" t="s">
        <v>18</v>
      </c>
      <c r="K1672" s="0" t="str">
        <f aca="false">LEFT(Hárok1!$A1672,LEN(Hárok1!$A1672)-5)</f>
        <v>APVV-15</v>
      </c>
    </row>
    <row r="1673" customFormat="false" ht="15" hidden="false" customHeight="false" outlineLevel="0" collapsed="false">
      <c r="A1673" s="0" t="s">
        <v>5347</v>
      </c>
      <c r="B1673" s="0" t="s">
        <v>5348</v>
      </c>
      <c r="C1673" s="0" t="s">
        <v>3497</v>
      </c>
      <c r="D1673" s="0" t="s">
        <v>2186</v>
      </c>
      <c r="E1673" s="0" t="s">
        <v>2411</v>
      </c>
      <c r="F1673" s="0" t="s">
        <v>2312</v>
      </c>
      <c r="G1673" s="0" t="s">
        <v>2450</v>
      </c>
      <c r="H1673" s="1" t="s">
        <v>17</v>
      </c>
      <c r="I1673" s="1" t="s">
        <v>17</v>
      </c>
      <c r="J1673" s="0" t="s">
        <v>18</v>
      </c>
      <c r="K1673" s="0" t="str">
        <f aca="false">LEFT(Hárok1!$A1673,LEN(Hárok1!$A1673)-5)</f>
        <v>APVV-15</v>
      </c>
    </row>
    <row r="1674" customFormat="false" ht="15" hidden="false" customHeight="false" outlineLevel="0" collapsed="false">
      <c r="A1674" s="0" t="s">
        <v>5349</v>
      </c>
      <c r="B1674" s="0" t="s">
        <v>5350</v>
      </c>
      <c r="C1674" s="0" t="s">
        <v>5351</v>
      </c>
      <c r="D1674" s="0" t="s">
        <v>161</v>
      </c>
      <c r="E1674" s="0" t="s">
        <v>2418</v>
      </c>
      <c r="F1674" s="0" t="s">
        <v>1547</v>
      </c>
      <c r="G1674" s="0" t="s">
        <v>2429</v>
      </c>
      <c r="H1674" s="1" t="s">
        <v>17</v>
      </c>
      <c r="I1674" s="1" t="s">
        <v>17</v>
      </c>
      <c r="J1674" s="0" t="s">
        <v>18</v>
      </c>
      <c r="K1674" s="0" t="str">
        <f aca="false">LEFT(Hárok1!$A1674,LEN(Hárok1!$A1674)-5)</f>
        <v>APVV-15</v>
      </c>
    </row>
    <row r="1675" customFormat="false" ht="15" hidden="false" customHeight="false" outlineLevel="0" collapsed="false">
      <c r="A1675" s="0" t="s">
        <v>5352</v>
      </c>
      <c r="B1675" s="0" t="s">
        <v>5353</v>
      </c>
      <c r="C1675" s="0" t="s">
        <v>5354</v>
      </c>
      <c r="D1675" s="0" t="s">
        <v>43</v>
      </c>
      <c r="E1675" s="0" t="s">
        <v>2418</v>
      </c>
      <c r="F1675" s="0" t="s">
        <v>410</v>
      </c>
      <c r="G1675" s="0" t="s">
        <v>2425</v>
      </c>
      <c r="H1675" s="1" t="s">
        <v>17</v>
      </c>
      <c r="I1675" s="1" t="s">
        <v>17</v>
      </c>
      <c r="J1675" s="0" t="s">
        <v>18</v>
      </c>
      <c r="K1675" s="0" t="str">
        <f aca="false">LEFT(Hárok1!$A1675,LEN(Hárok1!$A1675)-5)</f>
        <v>APVV-15</v>
      </c>
    </row>
    <row r="1676" customFormat="false" ht="15" hidden="false" customHeight="false" outlineLevel="0" collapsed="false">
      <c r="A1676" s="0" t="s">
        <v>5355</v>
      </c>
      <c r="B1676" s="0" t="s">
        <v>5356</v>
      </c>
      <c r="C1676" s="0" t="s">
        <v>745</v>
      </c>
      <c r="D1676" s="0" t="s">
        <v>161</v>
      </c>
      <c r="E1676" s="0" t="s">
        <v>2418</v>
      </c>
      <c r="F1676" s="0" t="s">
        <v>896</v>
      </c>
      <c r="G1676" s="0" t="s">
        <v>2429</v>
      </c>
      <c r="H1676" s="1" t="n">
        <v>0.98</v>
      </c>
      <c r="I1676" s="1" t="n">
        <v>0.96</v>
      </c>
      <c r="J1676" s="0" t="s">
        <v>29</v>
      </c>
      <c r="K1676" s="0" t="str">
        <f aca="false">LEFT(Hárok1!$A1676,LEN(Hárok1!$A1676)-5)</f>
        <v>APVV-15</v>
      </c>
    </row>
    <row r="1677" customFormat="false" ht="15" hidden="false" customHeight="false" outlineLevel="0" collapsed="false">
      <c r="A1677" s="0" t="s">
        <v>5357</v>
      </c>
      <c r="B1677" s="0" t="s">
        <v>5358</v>
      </c>
      <c r="C1677" s="0" t="s">
        <v>5359</v>
      </c>
      <c r="D1677" s="0" t="s">
        <v>2186</v>
      </c>
      <c r="E1677" s="0" t="s">
        <v>2411</v>
      </c>
      <c r="F1677" s="0" t="s">
        <v>2312</v>
      </c>
      <c r="G1677" s="0" t="s">
        <v>2450</v>
      </c>
      <c r="H1677" s="1" t="n">
        <v>1</v>
      </c>
      <c r="I1677" s="1" t="n">
        <v>1</v>
      </c>
      <c r="J1677" s="0" t="s">
        <v>29</v>
      </c>
      <c r="K1677" s="0" t="str">
        <f aca="false">LEFT(Hárok1!$A1677,LEN(Hárok1!$A1677)-5)</f>
        <v>APVV-15</v>
      </c>
    </row>
    <row r="1678" customFormat="false" ht="15" hidden="false" customHeight="false" outlineLevel="0" collapsed="false">
      <c r="A1678" s="0" t="s">
        <v>5360</v>
      </c>
      <c r="B1678" s="0" t="s">
        <v>5361</v>
      </c>
      <c r="C1678" s="0" t="s">
        <v>5362</v>
      </c>
      <c r="D1678" s="0" t="s">
        <v>1898</v>
      </c>
      <c r="E1678" s="0" t="s">
        <v>2418</v>
      </c>
      <c r="F1678" s="0" t="s">
        <v>1114</v>
      </c>
      <c r="G1678" s="0" t="s">
        <v>2478</v>
      </c>
      <c r="H1678" s="1" t="n">
        <v>1</v>
      </c>
      <c r="I1678" s="1" t="n">
        <v>1</v>
      </c>
      <c r="J1678" s="0" t="s">
        <v>29</v>
      </c>
      <c r="K1678" s="0" t="str">
        <f aca="false">LEFT(Hárok1!$A1678,LEN(Hárok1!$A1678)-5)</f>
        <v>APVV-15</v>
      </c>
    </row>
    <row r="1679" customFormat="false" ht="15" hidden="false" customHeight="false" outlineLevel="0" collapsed="false">
      <c r="A1679" s="0" t="s">
        <v>5363</v>
      </c>
      <c r="B1679" s="0" t="s">
        <v>5364</v>
      </c>
      <c r="C1679" s="0" t="s">
        <v>2693</v>
      </c>
      <c r="D1679" s="0" t="s">
        <v>277</v>
      </c>
      <c r="E1679" s="0" t="s">
        <v>2418</v>
      </c>
      <c r="F1679" s="0" t="s">
        <v>134</v>
      </c>
      <c r="G1679" s="0" t="s">
        <v>2413</v>
      </c>
      <c r="H1679" s="1" t="s">
        <v>17</v>
      </c>
      <c r="I1679" s="1" t="s">
        <v>17</v>
      </c>
      <c r="J1679" s="0" t="s">
        <v>18</v>
      </c>
      <c r="K1679" s="0" t="str">
        <f aca="false">LEFT(Hárok1!$A1679,LEN(Hárok1!$A1679)-5)</f>
        <v>APVV-15</v>
      </c>
    </row>
    <row r="1680" customFormat="false" ht="15" hidden="false" customHeight="false" outlineLevel="0" collapsed="false">
      <c r="A1680" s="0" t="s">
        <v>5365</v>
      </c>
      <c r="B1680" s="0" t="s">
        <v>5366</v>
      </c>
      <c r="C1680" s="0" t="s">
        <v>5367</v>
      </c>
      <c r="D1680" s="0" t="s">
        <v>69</v>
      </c>
      <c r="E1680" s="0" t="s">
        <v>2411</v>
      </c>
      <c r="F1680" s="0" t="s">
        <v>3897</v>
      </c>
      <c r="G1680" s="0" t="s">
        <v>2413</v>
      </c>
      <c r="H1680" s="1" t="n">
        <v>1</v>
      </c>
      <c r="I1680" s="1" t="n">
        <v>1</v>
      </c>
      <c r="J1680" s="0" t="s">
        <v>29</v>
      </c>
      <c r="K1680" s="0" t="str">
        <f aca="false">LEFT(Hárok1!$A1680,LEN(Hárok1!$A1680)-5)</f>
        <v>APVV-15</v>
      </c>
    </row>
    <row r="1681" customFormat="false" ht="15" hidden="false" customHeight="false" outlineLevel="0" collapsed="false">
      <c r="A1681" s="0" t="s">
        <v>5368</v>
      </c>
      <c r="B1681" s="0" t="s">
        <v>2773</v>
      </c>
      <c r="C1681" s="0" t="s">
        <v>2774</v>
      </c>
      <c r="D1681" s="0" t="s">
        <v>120</v>
      </c>
      <c r="E1681" s="0" t="s">
        <v>2411</v>
      </c>
      <c r="F1681" s="0" t="s">
        <v>2436</v>
      </c>
      <c r="G1681" s="0" t="s">
        <v>2413</v>
      </c>
      <c r="H1681" s="1" t="s">
        <v>17</v>
      </c>
      <c r="I1681" s="1" t="s">
        <v>17</v>
      </c>
      <c r="J1681" s="0" t="s">
        <v>45</v>
      </c>
      <c r="K1681" s="0" t="str">
        <f aca="false">LEFT(Hárok1!$A1681,LEN(Hárok1!$A1681)-5)</f>
        <v>APVV-15</v>
      </c>
    </row>
    <row r="1682" customFormat="false" ht="15" hidden="false" customHeight="false" outlineLevel="0" collapsed="false">
      <c r="A1682" s="0" t="s">
        <v>5369</v>
      </c>
      <c r="B1682" s="0" t="s">
        <v>5370</v>
      </c>
      <c r="C1682" s="0" t="s">
        <v>5371</v>
      </c>
      <c r="D1682" s="0" t="s">
        <v>3376</v>
      </c>
      <c r="E1682" s="0" t="s">
        <v>2418</v>
      </c>
      <c r="F1682" s="0" t="s">
        <v>3377</v>
      </c>
      <c r="G1682" s="0" t="s">
        <v>2413</v>
      </c>
      <c r="H1682" s="1" t="s">
        <v>17</v>
      </c>
      <c r="I1682" s="1" t="s">
        <v>17</v>
      </c>
      <c r="J1682" s="0" t="s">
        <v>18</v>
      </c>
      <c r="K1682" s="0" t="str">
        <f aca="false">LEFT(Hárok1!$A1682,LEN(Hárok1!$A1682)-5)</f>
        <v>APVV-15</v>
      </c>
    </row>
    <row r="1683" customFormat="false" ht="15" hidden="false" customHeight="false" outlineLevel="0" collapsed="false">
      <c r="A1683" s="0" t="s">
        <v>5372</v>
      </c>
      <c r="B1683" s="0" t="s">
        <v>5373</v>
      </c>
      <c r="C1683" s="0" t="s">
        <v>2800</v>
      </c>
      <c r="D1683" s="0" t="s">
        <v>156</v>
      </c>
      <c r="E1683" s="0" t="s">
        <v>2418</v>
      </c>
      <c r="F1683" s="0" t="s">
        <v>188</v>
      </c>
      <c r="G1683" s="0" t="s">
        <v>2413</v>
      </c>
      <c r="H1683" s="1" t="s">
        <v>17</v>
      </c>
      <c r="I1683" s="1" t="s">
        <v>17</v>
      </c>
      <c r="J1683" s="0" t="s">
        <v>18</v>
      </c>
      <c r="K1683" s="0" t="str">
        <f aca="false">LEFT(Hárok1!$A1683,LEN(Hárok1!$A1683)-5)</f>
        <v>APVV-15</v>
      </c>
    </row>
    <row r="1684" customFormat="false" ht="15" hidden="false" customHeight="false" outlineLevel="0" collapsed="false">
      <c r="A1684" s="0" t="s">
        <v>5374</v>
      </c>
      <c r="B1684" s="0" t="s">
        <v>5375</v>
      </c>
      <c r="C1684" s="0" t="s">
        <v>2174</v>
      </c>
      <c r="D1684" s="0" t="s">
        <v>22</v>
      </c>
      <c r="E1684" s="0" t="s">
        <v>2418</v>
      </c>
      <c r="F1684" s="0" t="s">
        <v>61</v>
      </c>
      <c r="G1684" s="0" t="s">
        <v>2429</v>
      </c>
      <c r="H1684" s="1" t="n">
        <v>1</v>
      </c>
      <c r="I1684" s="1" t="n">
        <v>0.96</v>
      </c>
      <c r="J1684" s="0" t="s">
        <v>29</v>
      </c>
      <c r="K1684" s="0" t="str">
        <f aca="false">LEFT(Hárok1!$A1684,LEN(Hárok1!$A1684)-5)</f>
        <v>APVV-15</v>
      </c>
    </row>
    <row r="1685" customFormat="false" ht="15" hidden="false" customHeight="false" outlineLevel="0" collapsed="false">
      <c r="A1685" s="0" t="s">
        <v>5376</v>
      </c>
      <c r="B1685" s="0" t="s">
        <v>5377</v>
      </c>
      <c r="C1685" s="0" t="s">
        <v>5378</v>
      </c>
      <c r="D1685" s="0" t="s">
        <v>69</v>
      </c>
      <c r="E1685" s="0" t="s">
        <v>2411</v>
      </c>
      <c r="F1685" s="0" t="s">
        <v>3290</v>
      </c>
      <c r="G1685" s="0" t="s">
        <v>2413</v>
      </c>
      <c r="H1685" s="1" t="n">
        <v>1</v>
      </c>
      <c r="I1685" s="1" t="n">
        <v>1</v>
      </c>
      <c r="J1685" s="0" t="s">
        <v>29</v>
      </c>
      <c r="K1685" s="0" t="str">
        <f aca="false">LEFT(Hárok1!$A1685,LEN(Hárok1!$A1685)-5)</f>
        <v>APVV-15</v>
      </c>
    </row>
    <row r="1686" customFormat="false" ht="15" hidden="false" customHeight="false" outlineLevel="0" collapsed="false">
      <c r="A1686" s="0" t="s">
        <v>5379</v>
      </c>
      <c r="B1686" s="0" t="s">
        <v>5380</v>
      </c>
      <c r="C1686" s="0" t="s">
        <v>3764</v>
      </c>
      <c r="D1686" s="0" t="s">
        <v>690</v>
      </c>
      <c r="E1686" s="0" t="s">
        <v>2411</v>
      </c>
      <c r="F1686" s="0" t="s">
        <v>1980</v>
      </c>
      <c r="G1686" s="0" t="s">
        <v>2413</v>
      </c>
      <c r="H1686" s="1" t="s">
        <v>17</v>
      </c>
      <c r="I1686" s="1" t="s">
        <v>17</v>
      </c>
      <c r="J1686" s="0" t="s">
        <v>18</v>
      </c>
      <c r="K1686" s="0" t="str">
        <f aca="false">LEFT(Hárok1!$A1686,LEN(Hárok1!$A1686)-5)</f>
        <v>APVV-15</v>
      </c>
    </row>
    <row r="1687" customFormat="false" ht="15" hidden="false" customHeight="false" outlineLevel="0" collapsed="false">
      <c r="A1687" s="0" t="s">
        <v>5381</v>
      </c>
      <c r="B1687" s="0" t="s">
        <v>5382</v>
      </c>
      <c r="C1687" s="0" t="s">
        <v>5383</v>
      </c>
      <c r="D1687" s="0" t="s">
        <v>1634</v>
      </c>
      <c r="E1687" s="0" t="s">
        <v>2418</v>
      </c>
      <c r="F1687" s="0" t="s">
        <v>827</v>
      </c>
      <c r="G1687" s="0" t="s">
        <v>2420</v>
      </c>
      <c r="H1687" s="1" t="n">
        <v>0.9</v>
      </c>
      <c r="I1687" s="1" t="n">
        <v>0.92</v>
      </c>
      <c r="J1687" s="0" t="s">
        <v>29</v>
      </c>
      <c r="K1687" s="0" t="str">
        <f aca="false">LEFT(Hárok1!$A1687,LEN(Hárok1!$A1687)-5)</f>
        <v>APVV-15</v>
      </c>
    </row>
    <row r="1688" customFormat="false" ht="15" hidden="false" customHeight="false" outlineLevel="0" collapsed="false">
      <c r="A1688" s="0" t="s">
        <v>5384</v>
      </c>
      <c r="B1688" s="0" t="s">
        <v>5385</v>
      </c>
      <c r="C1688" s="0" t="s">
        <v>1281</v>
      </c>
      <c r="D1688" s="0" t="s">
        <v>277</v>
      </c>
      <c r="E1688" s="0" t="s">
        <v>2418</v>
      </c>
      <c r="F1688" s="0" t="s">
        <v>1181</v>
      </c>
      <c r="G1688" s="0" t="s">
        <v>2413</v>
      </c>
      <c r="H1688" s="1" t="s">
        <v>17</v>
      </c>
      <c r="I1688" s="1" t="s">
        <v>17</v>
      </c>
      <c r="J1688" s="0" t="s">
        <v>18</v>
      </c>
      <c r="K1688" s="0" t="str">
        <f aca="false">LEFT(Hárok1!$A1688,LEN(Hárok1!$A1688)-5)</f>
        <v>APVV-15</v>
      </c>
    </row>
    <row r="1689" customFormat="false" ht="15" hidden="false" customHeight="false" outlineLevel="0" collapsed="false">
      <c r="A1689" s="0" t="s">
        <v>5386</v>
      </c>
      <c r="B1689" s="0" t="s">
        <v>5387</v>
      </c>
      <c r="C1689" s="0" t="s">
        <v>5388</v>
      </c>
      <c r="D1689" s="0" t="s">
        <v>857</v>
      </c>
      <c r="E1689" s="0" t="s">
        <v>2418</v>
      </c>
      <c r="F1689" s="0" t="s">
        <v>1833</v>
      </c>
      <c r="G1689" s="0" t="s">
        <v>2420</v>
      </c>
      <c r="H1689" s="1" t="n">
        <v>0.87</v>
      </c>
      <c r="I1689" s="1" t="n">
        <v>0.88</v>
      </c>
      <c r="J1689" s="0" t="s">
        <v>29</v>
      </c>
      <c r="K1689" s="0" t="str">
        <f aca="false">LEFT(Hárok1!$A1689,LEN(Hárok1!$A1689)-5)</f>
        <v>APVV-15</v>
      </c>
    </row>
    <row r="1690" customFormat="false" ht="15" hidden="false" customHeight="false" outlineLevel="0" collapsed="false">
      <c r="A1690" s="0" t="s">
        <v>5389</v>
      </c>
      <c r="B1690" s="0" t="s">
        <v>5390</v>
      </c>
      <c r="C1690" s="0" t="s">
        <v>4292</v>
      </c>
      <c r="D1690" s="0" t="s">
        <v>325</v>
      </c>
      <c r="E1690" s="0" t="s">
        <v>2411</v>
      </c>
      <c r="F1690" s="0" t="s">
        <v>61</v>
      </c>
      <c r="G1690" s="0" t="s">
        <v>2429</v>
      </c>
      <c r="H1690" s="1" t="s">
        <v>17</v>
      </c>
      <c r="I1690" s="1" t="s">
        <v>17</v>
      </c>
      <c r="J1690" s="0" t="s">
        <v>18</v>
      </c>
      <c r="K1690" s="0" t="str">
        <f aca="false">LEFT(Hárok1!$A1690,LEN(Hárok1!$A1690)-5)</f>
        <v>APVV-15</v>
      </c>
    </row>
    <row r="1691" customFormat="false" ht="15" hidden="false" customHeight="false" outlineLevel="0" collapsed="false">
      <c r="A1691" s="0" t="s">
        <v>5391</v>
      </c>
      <c r="B1691" s="0" t="s">
        <v>2409</v>
      </c>
      <c r="C1691" s="0" t="s">
        <v>5392</v>
      </c>
      <c r="D1691" s="0" t="s">
        <v>22</v>
      </c>
      <c r="E1691" s="0" t="s">
        <v>2411</v>
      </c>
      <c r="F1691" s="0" t="s">
        <v>2412</v>
      </c>
      <c r="G1691" s="0" t="s">
        <v>2413</v>
      </c>
      <c r="H1691" s="1" t="s">
        <v>17</v>
      </c>
      <c r="I1691" s="1" t="s">
        <v>17</v>
      </c>
      <c r="J1691" s="0" t="s">
        <v>18</v>
      </c>
      <c r="K1691" s="0" t="str">
        <f aca="false">LEFT(Hárok1!$A1691,LEN(Hárok1!$A1691)-5)</f>
        <v>APVV-15</v>
      </c>
    </row>
    <row r="1692" customFormat="false" ht="15" hidden="false" customHeight="false" outlineLevel="0" collapsed="false">
      <c r="A1692" s="0" t="s">
        <v>5393</v>
      </c>
      <c r="B1692" s="0" t="s">
        <v>5394</v>
      </c>
      <c r="C1692" s="0" t="s">
        <v>5395</v>
      </c>
      <c r="D1692" s="0" t="s">
        <v>128</v>
      </c>
      <c r="E1692" s="0" t="s">
        <v>2418</v>
      </c>
      <c r="F1692" s="0" t="s">
        <v>665</v>
      </c>
      <c r="G1692" s="0" t="s">
        <v>2420</v>
      </c>
      <c r="H1692" s="1" t="s">
        <v>17</v>
      </c>
      <c r="I1692" s="1" t="s">
        <v>17</v>
      </c>
      <c r="J1692" s="0" t="s">
        <v>18</v>
      </c>
      <c r="K1692" s="0" t="str">
        <f aca="false">LEFT(Hárok1!$A1692,LEN(Hárok1!$A1692)-5)</f>
        <v>APVV-15</v>
      </c>
    </row>
    <row r="1693" customFormat="false" ht="15" hidden="false" customHeight="false" outlineLevel="0" collapsed="false">
      <c r="A1693" s="0" t="s">
        <v>5396</v>
      </c>
      <c r="B1693" s="0" t="s">
        <v>5397</v>
      </c>
      <c r="C1693" s="0" t="s">
        <v>5398</v>
      </c>
      <c r="D1693" s="0" t="s">
        <v>5399</v>
      </c>
      <c r="E1693" s="0" t="s">
        <v>2411</v>
      </c>
      <c r="F1693" s="0" t="s">
        <v>2412</v>
      </c>
      <c r="G1693" s="0" t="s">
        <v>2413</v>
      </c>
      <c r="H1693" s="1" t="s">
        <v>17</v>
      </c>
      <c r="I1693" s="1" t="s">
        <v>17</v>
      </c>
      <c r="J1693" s="0" t="s">
        <v>18</v>
      </c>
      <c r="K1693" s="0" t="str">
        <f aca="false">LEFT(Hárok1!$A1693,LEN(Hárok1!$A1693)-5)</f>
        <v>APVV-15</v>
      </c>
    </row>
    <row r="1694" customFormat="false" ht="15" hidden="false" customHeight="false" outlineLevel="0" collapsed="false">
      <c r="A1694" s="0" t="s">
        <v>5400</v>
      </c>
      <c r="B1694" s="0" t="s">
        <v>5401</v>
      </c>
      <c r="C1694" s="0" t="s">
        <v>5402</v>
      </c>
      <c r="D1694" s="0" t="s">
        <v>33</v>
      </c>
      <c r="E1694" s="0" t="s">
        <v>2418</v>
      </c>
      <c r="F1694" s="0" t="s">
        <v>410</v>
      </c>
      <c r="G1694" s="0" t="s">
        <v>2425</v>
      </c>
      <c r="H1694" s="1" t="s">
        <v>17</v>
      </c>
      <c r="I1694" s="1" t="s">
        <v>17</v>
      </c>
      <c r="J1694" s="0" t="s">
        <v>18</v>
      </c>
      <c r="K1694" s="0" t="str">
        <f aca="false">LEFT(Hárok1!$A1694,LEN(Hárok1!$A1694)-5)</f>
        <v>APVV-15</v>
      </c>
    </row>
    <row r="1695" customFormat="false" ht="15" hidden="false" customHeight="false" outlineLevel="0" collapsed="false">
      <c r="A1695" s="0" t="s">
        <v>5403</v>
      </c>
      <c r="B1695" s="0" t="s">
        <v>5404</v>
      </c>
      <c r="C1695" s="0" t="s">
        <v>3915</v>
      </c>
      <c r="D1695" s="0" t="s">
        <v>152</v>
      </c>
      <c r="E1695" s="0" t="s">
        <v>2418</v>
      </c>
      <c r="F1695" s="0" t="s">
        <v>1954</v>
      </c>
      <c r="G1695" s="0" t="s">
        <v>2413</v>
      </c>
      <c r="H1695" s="1" t="s">
        <v>17</v>
      </c>
      <c r="I1695" s="1" t="s">
        <v>17</v>
      </c>
      <c r="J1695" s="0" t="s">
        <v>18</v>
      </c>
      <c r="K1695" s="0" t="str">
        <f aca="false">LEFT(Hárok1!$A1695,LEN(Hárok1!$A1695)-5)</f>
        <v>APVV-15</v>
      </c>
    </row>
    <row r="1696" customFormat="false" ht="15" hidden="false" customHeight="false" outlineLevel="0" collapsed="false">
      <c r="A1696" s="0" t="s">
        <v>5405</v>
      </c>
      <c r="B1696" s="0" t="s">
        <v>5406</v>
      </c>
      <c r="C1696" s="0" t="s">
        <v>3434</v>
      </c>
      <c r="D1696" s="0" t="s">
        <v>2186</v>
      </c>
      <c r="E1696" s="0" t="s">
        <v>2418</v>
      </c>
      <c r="F1696" s="0" t="s">
        <v>3504</v>
      </c>
      <c r="G1696" s="0" t="s">
        <v>2450</v>
      </c>
      <c r="H1696" s="1" t="s">
        <v>17</v>
      </c>
      <c r="I1696" s="1" t="s">
        <v>17</v>
      </c>
      <c r="J1696" s="0" t="s">
        <v>18</v>
      </c>
      <c r="K1696" s="0" t="str">
        <f aca="false">LEFT(Hárok1!$A1696,LEN(Hárok1!$A1696)-5)</f>
        <v>APVV-15</v>
      </c>
    </row>
    <row r="1697" customFormat="false" ht="15" hidden="false" customHeight="false" outlineLevel="0" collapsed="false">
      <c r="A1697" s="0" t="s">
        <v>5407</v>
      </c>
      <c r="B1697" s="0" t="s">
        <v>5408</v>
      </c>
      <c r="C1697" s="0" t="s">
        <v>1509</v>
      </c>
      <c r="D1697" s="0" t="s">
        <v>969</v>
      </c>
      <c r="E1697" s="0" t="s">
        <v>2411</v>
      </c>
      <c r="F1697" s="0" t="s">
        <v>397</v>
      </c>
      <c r="G1697" s="0" t="s">
        <v>2420</v>
      </c>
      <c r="H1697" s="1" t="n">
        <v>1</v>
      </c>
      <c r="I1697" s="1" t="n">
        <v>0.96</v>
      </c>
      <c r="J1697" s="0" t="s">
        <v>29</v>
      </c>
      <c r="K1697" s="0" t="str">
        <f aca="false">LEFT(Hárok1!$A1697,LEN(Hárok1!$A1697)-5)</f>
        <v>APVV-15</v>
      </c>
    </row>
    <row r="1698" customFormat="false" ht="15" hidden="false" customHeight="false" outlineLevel="0" collapsed="false">
      <c r="A1698" s="0" t="s">
        <v>5409</v>
      </c>
      <c r="B1698" s="0" t="s">
        <v>5410</v>
      </c>
      <c r="C1698" s="0" t="s">
        <v>5411</v>
      </c>
      <c r="D1698" s="0" t="s">
        <v>1048</v>
      </c>
      <c r="E1698" s="0" t="s">
        <v>2411</v>
      </c>
      <c r="F1698" s="0" t="s">
        <v>368</v>
      </c>
      <c r="G1698" s="0" t="s">
        <v>2420</v>
      </c>
      <c r="H1698" s="1" t="n">
        <v>0.98</v>
      </c>
      <c r="I1698" s="1" t="n">
        <v>0.96</v>
      </c>
      <c r="J1698" s="0" t="s">
        <v>29</v>
      </c>
      <c r="K1698" s="0" t="str">
        <f aca="false">LEFT(Hárok1!$A1698,LEN(Hárok1!$A1698)-5)</f>
        <v>APVV-15</v>
      </c>
    </row>
    <row r="1699" customFormat="false" ht="15" hidden="false" customHeight="false" outlineLevel="0" collapsed="false">
      <c r="A1699" s="0" t="s">
        <v>5412</v>
      </c>
      <c r="B1699" s="0" t="s">
        <v>5413</v>
      </c>
      <c r="C1699" s="0" t="s">
        <v>5414</v>
      </c>
      <c r="D1699" s="0" t="s">
        <v>4361</v>
      </c>
      <c r="E1699" s="0" t="s">
        <v>2411</v>
      </c>
      <c r="F1699" s="0" t="s">
        <v>983</v>
      </c>
      <c r="G1699" s="0" t="s">
        <v>2413</v>
      </c>
      <c r="H1699" s="1" t="s">
        <v>17</v>
      </c>
      <c r="I1699" s="1" t="s">
        <v>17</v>
      </c>
      <c r="J1699" s="0" t="s">
        <v>18</v>
      </c>
      <c r="K1699" s="0" t="str">
        <f aca="false">LEFT(Hárok1!$A1699,LEN(Hárok1!$A1699)-5)</f>
        <v>APVV-15</v>
      </c>
    </row>
    <row r="1700" customFormat="false" ht="15" hidden="false" customHeight="false" outlineLevel="0" collapsed="false">
      <c r="A1700" s="0" t="s">
        <v>5415</v>
      </c>
      <c r="B1700" s="0" t="s">
        <v>5416</v>
      </c>
      <c r="C1700" s="0" t="s">
        <v>622</v>
      </c>
      <c r="D1700" s="0" t="s">
        <v>5045</v>
      </c>
      <c r="E1700" s="0" t="s">
        <v>2418</v>
      </c>
      <c r="F1700" s="0" t="s">
        <v>955</v>
      </c>
      <c r="G1700" s="0" t="s">
        <v>2429</v>
      </c>
      <c r="H1700" s="1" t="n">
        <v>0.92</v>
      </c>
      <c r="I1700" s="1" t="n">
        <v>0.96</v>
      </c>
      <c r="J1700" s="0" t="s">
        <v>29</v>
      </c>
      <c r="K1700" s="0" t="str">
        <f aca="false">LEFT(Hárok1!$A1700,LEN(Hárok1!$A1700)-5)</f>
        <v>APVV-15</v>
      </c>
    </row>
    <row r="1701" customFormat="false" ht="15" hidden="false" customHeight="false" outlineLevel="0" collapsed="false">
      <c r="A1701" s="0" t="s">
        <v>5417</v>
      </c>
      <c r="B1701" s="0" t="s">
        <v>5418</v>
      </c>
      <c r="C1701" s="0" t="s">
        <v>5419</v>
      </c>
      <c r="D1701" s="0" t="s">
        <v>979</v>
      </c>
      <c r="E1701" s="0" t="s">
        <v>2418</v>
      </c>
      <c r="F1701" s="0" t="s">
        <v>15</v>
      </c>
      <c r="G1701" s="0" t="s">
        <v>2429</v>
      </c>
      <c r="H1701" s="1" t="n">
        <v>1</v>
      </c>
      <c r="I1701" s="1" t="n">
        <v>1</v>
      </c>
      <c r="J1701" s="0" t="s">
        <v>29</v>
      </c>
      <c r="K1701" s="0" t="str">
        <f aca="false">LEFT(Hárok1!$A1701,LEN(Hárok1!$A1701)-5)</f>
        <v>APVV-15</v>
      </c>
    </row>
    <row r="1702" customFormat="false" ht="15" hidden="false" customHeight="false" outlineLevel="0" collapsed="false">
      <c r="A1702" s="0" t="s">
        <v>5420</v>
      </c>
      <c r="B1702" s="0" t="s">
        <v>3038</v>
      </c>
      <c r="C1702" s="0" t="s">
        <v>5421</v>
      </c>
      <c r="D1702" s="0" t="s">
        <v>161</v>
      </c>
      <c r="E1702" s="0" t="s">
        <v>2411</v>
      </c>
      <c r="F1702" s="0" t="s">
        <v>4659</v>
      </c>
      <c r="G1702" s="0" t="s">
        <v>2429</v>
      </c>
      <c r="H1702" s="1" t="s">
        <v>17</v>
      </c>
      <c r="I1702" s="1" t="s">
        <v>17</v>
      </c>
      <c r="J1702" s="0" t="s">
        <v>18</v>
      </c>
      <c r="K1702" s="0" t="str">
        <f aca="false">LEFT(Hárok1!$A1702,LEN(Hárok1!$A1702)-5)</f>
        <v>APVV-15</v>
      </c>
    </row>
    <row r="1703" customFormat="false" ht="15" hidden="false" customHeight="false" outlineLevel="0" collapsed="false">
      <c r="A1703" s="0" t="s">
        <v>5422</v>
      </c>
      <c r="B1703" s="0" t="s">
        <v>5423</v>
      </c>
      <c r="C1703" s="0" t="s">
        <v>2823</v>
      </c>
      <c r="D1703" s="0" t="s">
        <v>120</v>
      </c>
      <c r="E1703" s="0" t="s">
        <v>2418</v>
      </c>
      <c r="F1703" s="0" t="s">
        <v>5122</v>
      </c>
      <c r="G1703" s="0" t="s">
        <v>2413</v>
      </c>
      <c r="H1703" s="1" t="s">
        <v>17</v>
      </c>
      <c r="I1703" s="1" t="s">
        <v>17</v>
      </c>
      <c r="J1703" s="0" t="s">
        <v>18</v>
      </c>
      <c r="K1703" s="0" t="str">
        <f aca="false">LEFT(Hárok1!$A1703,LEN(Hárok1!$A1703)-5)</f>
        <v>APVV-15</v>
      </c>
    </row>
    <row r="1704" customFormat="false" ht="15" hidden="false" customHeight="false" outlineLevel="0" collapsed="false">
      <c r="A1704" s="0" t="s">
        <v>5424</v>
      </c>
      <c r="B1704" s="0" t="s">
        <v>5425</v>
      </c>
      <c r="C1704" s="0" t="s">
        <v>5426</v>
      </c>
      <c r="D1704" s="0" t="s">
        <v>33</v>
      </c>
      <c r="E1704" s="0" t="s">
        <v>2418</v>
      </c>
      <c r="F1704" s="0" t="s">
        <v>4549</v>
      </c>
      <c r="G1704" s="0" t="s">
        <v>2425</v>
      </c>
      <c r="H1704" s="1" t="n">
        <v>0.96</v>
      </c>
      <c r="I1704" s="1" t="n">
        <v>0.96</v>
      </c>
      <c r="J1704" s="0" t="s">
        <v>29</v>
      </c>
      <c r="K1704" s="0" t="str">
        <f aca="false">LEFT(Hárok1!$A1704,LEN(Hárok1!$A1704)-5)</f>
        <v>APVV-15</v>
      </c>
    </row>
    <row r="1705" customFormat="false" ht="15" hidden="false" customHeight="false" outlineLevel="0" collapsed="false">
      <c r="A1705" s="0" t="s">
        <v>5427</v>
      </c>
      <c r="B1705" s="0" t="s">
        <v>4744</v>
      </c>
      <c r="C1705" s="0" t="s">
        <v>4745</v>
      </c>
      <c r="D1705" s="0" t="s">
        <v>1570</v>
      </c>
      <c r="E1705" s="0" t="s">
        <v>2418</v>
      </c>
      <c r="F1705" s="0" t="s">
        <v>410</v>
      </c>
      <c r="G1705" s="0" t="s">
        <v>2425</v>
      </c>
      <c r="H1705" s="1" t="n">
        <v>0.98</v>
      </c>
      <c r="I1705" s="1" t="n">
        <v>0.96</v>
      </c>
      <c r="J1705" s="0" t="s">
        <v>29</v>
      </c>
      <c r="K1705" s="0" t="str">
        <f aca="false">LEFT(Hárok1!$A1705,LEN(Hárok1!$A1705)-5)</f>
        <v>APVV-15</v>
      </c>
    </row>
    <row r="1706" customFormat="false" ht="15" hidden="false" customHeight="false" outlineLevel="0" collapsed="false">
      <c r="A1706" s="0" t="s">
        <v>5428</v>
      </c>
      <c r="B1706" s="0" t="s">
        <v>5429</v>
      </c>
      <c r="C1706" s="0" t="s">
        <v>5430</v>
      </c>
      <c r="D1706" s="0" t="s">
        <v>565</v>
      </c>
      <c r="E1706" s="0" t="s">
        <v>2418</v>
      </c>
      <c r="F1706" s="0" t="s">
        <v>270</v>
      </c>
      <c r="G1706" s="0" t="s">
        <v>2450</v>
      </c>
      <c r="H1706" s="1" t="n">
        <v>0.96</v>
      </c>
      <c r="I1706" s="1" t="n">
        <v>0.96</v>
      </c>
      <c r="J1706" s="0" t="s">
        <v>29</v>
      </c>
      <c r="K1706" s="0" t="str">
        <f aca="false">LEFT(Hárok1!$A1706,LEN(Hárok1!$A1706)-5)</f>
        <v>APVV-15</v>
      </c>
    </row>
    <row r="1707" customFormat="false" ht="15" hidden="false" customHeight="false" outlineLevel="0" collapsed="false">
      <c r="A1707" s="0" t="s">
        <v>5431</v>
      </c>
      <c r="B1707" s="0" t="s">
        <v>5432</v>
      </c>
      <c r="C1707" s="0" t="s">
        <v>5433</v>
      </c>
      <c r="D1707" s="0" t="s">
        <v>699</v>
      </c>
      <c r="E1707" s="0" t="s">
        <v>2594</v>
      </c>
      <c r="F1707" s="0" t="s">
        <v>397</v>
      </c>
      <c r="G1707" s="0" t="s">
        <v>2420</v>
      </c>
      <c r="H1707" s="1" t="n">
        <v>0.88</v>
      </c>
      <c r="I1707" s="1" t="n">
        <v>0.88</v>
      </c>
      <c r="J1707" s="0" t="s">
        <v>29</v>
      </c>
      <c r="K1707" s="0" t="str">
        <f aca="false">LEFT(Hárok1!$A1707,LEN(Hárok1!$A1707)-5)</f>
        <v>APVV-15</v>
      </c>
    </row>
    <row r="1708" customFormat="false" ht="15" hidden="false" customHeight="false" outlineLevel="0" collapsed="false">
      <c r="A1708" s="0" t="s">
        <v>5434</v>
      </c>
      <c r="B1708" s="0" t="s">
        <v>5435</v>
      </c>
      <c r="C1708" s="0" t="s">
        <v>203</v>
      </c>
      <c r="D1708" s="0" t="s">
        <v>204</v>
      </c>
      <c r="E1708" s="0" t="s">
        <v>2411</v>
      </c>
      <c r="F1708" s="0" t="s">
        <v>205</v>
      </c>
      <c r="G1708" s="0" t="s">
        <v>2413</v>
      </c>
      <c r="H1708" s="1" t="n">
        <v>1</v>
      </c>
      <c r="I1708" s="1" t="n">
        <v>0.96</v>
      </c>
      <c r="J1708" s="0" t="s">
        <v>29</v>
      </c>
      <c r="K1708" s="0" t="str">
        <f aca="false">LEFT(Hárok1!$A1708,LEN(Hárok1!$A1708)-5)</f>
        <v>APVV-15</v>
      </c>
    </row>
    <row r="1709" customFormat="false" ht="15" hidden="false" customHeight="false" outlineLevel="0" collapsed="false">
      <c r="A1709" s="0" t="s">
        <v>5436</v>
      </c>
      <c r="B1709" s="0" t="s">
        <v>5437</v>
      </c>
      <c r="C1709" s="0" t="s">
        <v>5438</v>
      </c>
      <c r="D1709" s="0" t="s">
        <v>89</v>
      </c>
      <c r="E1709" s="0" t="s">
        <v>2411</v>
      </c>
      <c r="F1709" s="0" t="s">
        <v>2436</v>
      </c>
      <c r="G1709" s="0" t="s">
        <v>2413</v>
      </c>
      <c r="H1709" s="1" t="s">
        <v>17</v>
      </c>
      <c r="I1709" s="1" t="s">
        <v>17</v>
      </c>
      <c r="J1709" s="0" t="s">
        <v>18</v>
      </c>
      <c r="K1709" s="0" t="str">
        <f aca="false">LEFT(Hárok1!$A1709,LEN(Hárok1!$A1709)-5)</f>
        <v>APVV-15</v>
      </c>
    </row>
    <row r="1710" customFormat="false" ht="15" hidden="false" customHeight="false" outlineLevel="0" collapsed="false">
      <c r="A1710" s="0" t="s">
        <v>5439</v>
      </c>
      <c r="B1710" s="0" t="s">
        <v>5440</v>
      </c>
      <c r="C1710" s="0" t="s">
        <v>3236</v>
      </c>
      <c r="D1710" s="0" t="s">
        <v>4608</v>
      </c>
      <c r="E1710" s="0" t="s">
        <v>2411</v>
      </c>
      <c r="F1710" s="0" t="s">
        <v>2190</v>
      </c>
      <c r="G1710" s="0" t="s">
        <v>2425</v>
      </c>
      <c r="H1710" s="1" t="s">
        <v>17</v>
      </c>
      <c r="I1710" s="1" t="s">
        <v>17</v>
      </c>
      <c r="J1710" s="0" t="s">
        <v>18</v>
      </c>
      <c r="K1710" s="0" t="str">
        <f aca="false">LEFT(Hárok1!$A1710,LEN(Hárok1!$A1710)-5)</f>
        <v>APVV-15</v>
      </c>
    </row>
    <row r="1711" customFormat="false" ht="15" hidden="false" customHeight="false" outlineLevel="0" collapsed="false">
      <c r="A1711" s="0" t="s">
        <v>5441</v>
      </c>
      <c r="B1711" s="0" t="s">
        <v>5442</v>
      </c>
      <c r="C1711" s="0" t="s">
        <v>5443</v>
      </c>
      <c r="D1711" s="0" t="s">
        <v>277</v>
      </c>
      <c r="E1711" s="0" t="s">
        <v>2418</v>
      </c>
      <c r="F1711" s="0" t="s">
        <v>519</v>
      </c>
      <c r="G1711" s="0" t="s">
        <v>2413</v>
      </c>
      <c r="H1711" s="1" t="s">
        <v>17</v>
      </c>
      <c r="I1711" s="1" t="s">
        <v>17</v>
      </c>
      <c r="J1711" s="0" t="s">
        <v>18</v>
      </c>
      <c r="K1711" s="0" t="str">
        <f aca="false">LEFT(Hárok1!$A1711,LEN(Hárok1!$A1711)-5)</f>
        <v>APVV-15</v>
      </c>
    </row>
    <row r="1712" customFormat="false" ht="15" hidden="false" customHeight="false" outlineLevel="0" collapsed="false">
      <c r="A1712" s="0" t="s">
        <v>5444</v>
      </c>
      <c r="B1712" s="0" t="s">
        <v>5445</v>
      </c>
      <c r="C1712" s="0" t="s">
        <v>5446</v>
      </c>
      <c r="D1712" s="0" t="s">
        <v>200</v>
      </c>
      <c r="E1712" s="0" t="s">
        <v>2418</v>
      </c>
      <c r="F1712" s="0" t="s">
        <v>102</v>
      </c>
      <c r="G1712" s="0" t="s">
        <v>2413</v>
      </c>
      <c r="H1712" s="1" t="s">
        <v>17</v>
      </c>
      <c r="I1712" s="1" t="s">
        <v>17</v>
      </c>
      <c r="J1712" s="0" t="s">
        <v>18</v>
      </c>
      <c r="K1712" s="0" t="str">
        <f aca="false">LEFT(Hárok1!$A1712,LEN(Hárok1!$A1712)-5)</f>
        <v>APVV-15</v>
      </c>
    </row>
    <row r="1713" customFormat="false" ht="15" hidden="false" customHeight="false" outlineLevel="0" collapsed="false">
      <c r="A1713" s="0" t="s">
        <v>5447</v>
      </c>
      <c r="B1713" s="0" t="s">
        <v>5448</v>
      </c>
      <c r="C1713" s="0" t="s">
        <v>3215</v>
      </c>
      <c r="D1713" s="0" t="s">
        <v>1338</v>
      </c>
      <c r="E1713" s="0" t="s">
        <v>2411</v>
      </c>
      <c r="F1713" s="0" t="s">
        <v>1379</v>
      </c>
      <c r="G1713" s="0" t="s">
        <v>2413</v>
      </c>
      <c r="H1713" s="1" t="s">
        <v>17</v>
      </c>
      <c r="I1713" s="1" t="s">
        <v>17</v>
      </c>
      <c r="J1713" s="0" t="s">
        <v>18</v>
      </c>
      <c r="K1713" s="0" t="str">
        <f aca="false">LEFT(Hárok1!$A1713,LEN(Hárok1!$A1713)-5)</f>
        <v>APVV-15</v>
      </c>
    </row>
    <row r="1714" customFormat="false" ht="15" hidden="false" customHeight="false" outlineLevel="0" collapsed="false">
      <c r="A1714" s="0" t="s">
        <v>5449</v>
      </c>
      <c r="B1714" s="0" t="s">
        <v>5450</v>
      </c>
      <c r="C1714" s="0" t="s">
        <v>5451</v>
      </c>
      <c r="D1714" s="0" t="s">
        <v>565</v>
      </c>
      <c r="E1714" s="0" t="s">
        <v>2418</v>
      </c>
      <c r="F1714" s="0" t="s">
        <v>2107</v>
      </c>
      <c r="G1714" s="0" t="s">
        <v>2450</v>
      </c>
      <c r="H1714" s="1" t="s">
        <v>17</v>
      </c>
      <c r="I1714" s="1" t="s">
        <v>17</v>
      </c>
      <c r="J1714" s="0" t="s">
        <v>18</v>
      </c>
      <c r="K1714" s="0" t="str">
        <f aca="false">LEFT(Hárok1!$A1714,LEN(Hárok1!$A1714)-5)</f>
        <v>APVV-15</v>
      </c>
    </row>
    <row r="1715" customFormat="false" ht="15" hidden="false" customHeight="false" outlineLevel="0" collapsed="false">
      <c r="A1715" s="0" t="s">
        <v>5452</v>
      </c>
      <c r="B1715" s="0" t="s">
        <v>5453</v>
      </c>
      <c r="C1715" s="0" t="s">
        <v>689</v>
      </c>
      <c r="D1715" s="0" t="s">
        <v>690</v>
      </c>
      <c r="E1715" s="0" t="s">
        <v>2411</v>
      </c>
      <c r="F1715" s="0" t="s">
        <v>1980</v>
      </c>
      <c r="G1715" s="0" t="s">
        <v>2413</v>
      </c>
      <c r="H1715" s="1" t="s">
        <v>17</v>
      </c>
      <c r="I1715" s="1" t="s">
        <v>17</v>
      </c>
      <c r="J1715" s="0" t="s">
        <v>18</v>
      </c>
      <c r="K1715" s="0" t="str">
        <f aca="false">LEFT(Hárok1!$A1715,LEN(Hárok1!$A1715)-5)</f>
        <v>APVV-15</v>
      </c>
    </row>
    <row r="1716" customFormat="false" ht="15" hidden="false" customHeight="false" outlineLevel="0" collapsed="false">
      <c r="A1716" s="0" t="s">
        <v>5454</v>
      </c>
      <c r="B1716" s="0" t="s">
        <v>3049</v>
      </c>
      <c r="C1716" s="0" t="s">
        <v>3050</v>
      </c>
      <c r="D1716" s="0" t="s">
        <v>1780</v>
      </c>
      <c r="E1716" s="0" t="s">
        <v>2418</v>
      </c>
      <c r="F1716" s="0" t="s">
        <v>904</v>
      </c>
      <c r="G1716" s="0" t="s">
        <v>2413</v>
      </c>
      <c r="H1716" s="1" t="s">
        <v>17</v>
      </c>
      <c r="I1716" s="1" t="s">
        <v>17</v>
      </c>
      <c r="J1716" s="0" t="s">
        <v>18</v>
      </c>
      <c r="K1716" s="0" t="str">
        <f aca="false">LEFT(Hárok1!$A1716,LEN(Hárok1!$A1716)-5)</f>
        <v>APVV-15</v>
      </c>
    </row>
    <row r="1717" customFormat="false" ht="15" hidden="false" customHeight="false" outlineLevel="0" collapsed="false">
      <c r="A1717" s="0" t="s">
        <v>5455</v>
      </c>
      <c r="B1717" s="0" t="s">
        <v>5456</v>
      </c>
      <c r="C1717" s="0" t="s">
        <v>5457</v>
      </c>
      <c r="D1717" s="0" t="s">
        <v>623</v>
      </c>
      <c r="E1717" s="0" t="s">
        <v>2418</v>
      </c>
      <c r="F1717" s="0" t="s">
        <v>624</v>
      </c>
      <c r="G1717" s="0" t="s">
        <v>2429</v>
      </c>
      <c r="H1717" s="1" t="n">
        <v>1</v>
      </c>
      <c r="I1717" s="1" t="n">
        <v>1</v>
      </c>
      <c r="J1717" s="0" t="s">
        <v>29</v>
      </c>
      <c r="K1717" s="0" t="str">
        <f aca="false">LEFT(Hárok1!$A1717,LEN(Hárok1!$A1717)-5)</f>
        <v>APVV-15</v>
      </c>
    </row>
    <row r="1718" customFormat="false" ht="15" hidden="false" customHeight="false" outlineLevel="0" collapsed="false">
      <c r="A1718" s="0" t="s">
        <v>5458</v>
      </c>
      <c r="B1718" s="0" t="s">
        <v>3352</v>
      </c>
      <c r="C1718" s="0" t="s">
        <v>3353</v>
      </c>
      <c r="D1718" s="0" t="s">
        <v>74</v>
      </c>
      <c r="E1718" s="0" t="s">
        <v>2418</v>
      </c>
      <c r="F1718" s="0" t="s">
        <v>555</v>
      </c>
      <c r="G1718" s="0" t="s">
        <v>2420</v>
      </c>
      <c r="H1718" s="1" t="s">
        <v>17</v>
      </c>
      <c r="I1718" s="1" t="s">
        <v>17</v>
      </c>
      <c r="J1718" s="0" t="s">
        <v>18</v>
      </c>
      <c r="K1718" s="0" t="str">
        <f aca="false">LEFT(Hárok1!$A1718,LEN(Hárok1!$A1718)-5)</f>
        <v>APVV-15</v>
      </c>
    </row>
    <row r="1719" customFormat="false" ht="15" hidden="false" customHeight="false" outlineLevel="0" collapsed="false">
      <c r="A1719" s="0" t="s">
        <v>5459</v>
      </c>
      <c r="B1719" s="0" t="s">
        <v>5460</v>
      </c>
      <c r="C1719" s="0" t="s">
        <v>5461</v>
      </c>
      <c r="D1719" s="0" t="s">
        <v>387</v>
      </c>
      <c r="E1719" s="0" t="s">
        <v>2411</v>
      </c>
      <c r="F1719" s="0" t="s">
        <v>388</v>
      </c>
      <c r="G1719" s="0" t="s">
        <v>2420</v>
      </c>
      <c r="H1719" s="1" t="s">
        <v>17</v>
      </c>
      <c r="I1719" s="1" t="s">
        <v>17</v>
      </c>
      <c r="J1719" s="0" t="s">
        <v>18</v>
      </c>
      <c r="K1719" s="0" t="str">
        <f aca="false">LEFT(Hárok1!$A1719,LEN(Hárok1!$A1719)-5)</f>
        <v>APVV-15</v>
      </c>
    </row>
    <row r="1720" customFormat="false" ht="15" hidden="false" customHeight="false" outlineLevel="0" collapsed="false">
      <c r="A1720" s="0" t="s">
        <v>5462</v>
      </c>
      <c r="B1720" s="0" t="s">
        <v>5463</v>
      </c>
      <c r="C1720" s="0" t="s">
        <v>5464</v>
      </c>
      <c r="D1720" s="0" t="s">
        <v>22</v>
      </c>
      <c r="E1720" s="0" t="s">
        <v>2411</v>
      </c>
      <c r="F1720" s="0" t="s">
        <v>239</v>
      </c>
      <c r="G1720" s="0" t="s">
        <v>2429</v>
      </c>
      <c r="H1720" s="1" t="s">
        <v>17</v>
      </c>
      <c r="I1720" s="1" t="s">
        <v>17</v>
      </c>
      <c r="J1720" s="0" t="s">
        <v>18</v>
      </c>
      <c r="K1720" s="0" t="str">
        <f aca="false">LEFT(Hárok1!$A1720,LEN(Hárok1!$A1720)-5)</f>
        <v>APVV-15</v>
      </c>
    </row>
    <row r="1721" customFormat="false" ht="15" hidden="false" customHeight="false" outlineLevel="0" collapsed="false">
      <c r="A1721" s="0" t="s">
        <v>5465</v>
      </c>
      <c r="B1721" s="0" t="s">
        <v>5466</v>
      </c>
      <c r="C1721" s="0" t="s">
        <v>3564</v>
      </c>
      <c r="D1721" s="0" t="s">
        <v>69</v>
      </c>
      <c r="E1721" s="0" t="s">
        <v>2418</v>
      </c>
      <c r="F1721" s="0" t="s">
        <v>2218</v>
      </c>
      <c r="G1721" s="0" t="s">
        <v>2413</v>
      </c>
      <c r="H1721" s="1" t="s">
        <v>17</v>
      </c>
      <c r="I1721" s="1" t="s">
        <v>17</v>
      </c>
      <c r="J1721" s="0" t="s">
        <v>18</v>
      </c>
      <c r="K1721" s="0" t="str">
        <f aca="false">LEFT(Hárok1!$A1721,LEN(Hárok1!$A1721)-5)</f>
        <v>APVV-15</v>
      </c>
    </row>
    <row r="1722" customFormat="false" ht="15" hidden="false" customHeight="false" outlineLevel="0" collapsed="false">
      <c r="A1722" s="0" t="s">
        <v>5467</v>
      </c>
      <c r="B1722" s="0" t="s">
        <v>5468</v>
      </c>
      <c r="C1722" s="0" t="s">
        <v>2185</v>
      </c>
      <c r="D1722" s="0" t="s">
        <v>2186</v>
      </c>
      <c r="E1722" s="0" t="s">
        <v>2411</v>
      </c>
      <c r="F1722" s="0" t="s">
        <v>3504</v>
      </c>
      <c r="G1722" s="0" t="s">
        <v>2450</v>
      </c>
      <c r="H1722" s="1" t="n">
        <v>0.96</v>
      </c>
      <c r="I1722" s="1" t="n">
        <v>0.96</v>
      </c>
      <c r="J1722" s="0" t="s">
        <v>29</v>
      </c>
      <c r="K1722" s="0" t="str">
        <f aca="false">LEFT(Hárok1!$A1722,LEN(Hárok1!$A1722)-5)</f>
        <v>APVV-15</v>
      </c>
    </row>
    <row r="1723" customFormat="false" ht="15" hidden="false" customHeight="false" outlineLevel="0" collapsed="false">
      <c r="A1723" s="0" t="s">
        <v>5469</v>
      </c>
      <c r="B1723" s="0" t="s">
        <v>5470</v>
      </c>
      <c r="C1723" s="0" t="s">
        <v>5471</v>
      </c>
      <c r="D1723" s="0" t="s">
        <v>27</v>
      </c>
      <c r="E1723" s="0" t="s">
        <v>2418</v>
      </c>
      <c r="F1723" s="0" t="s">
        <v>3522</v>
      </c>
      <c r="G1723" s="0" t="s">
        <v>2413</v>
      </c>
      <c r="H1723" s="1" t="s">
        <v>17</v>
      </c>
      <c r="I1723" s="1" t="s">
        <v>17</v>
      </c>
      <c r="J1723" s="0" t="s">
        <v>18</v>
      </c>
      <c r="K1723" s="0" t="str">
        <f aca="false">LEFT(Hárok1!$A1723,LEN(Hárok1!$A1723)-5)</f>
        <v>APVV-15</v>
      </c>
    </row>
    <row r="1724" customFormat="false" ht="15" hidden="false" customHeight="false" outlineLevel="0" collapsed="false">
      <c r="A1724" s="0" t="s">
        <v>5472</v>
      </c>
      <c r="B1724" s="0" t="s">
        <v>5473</v>
      </c>
      <c r="C1724" s="0" t="s">
        <v>5474</v>
      </c>
      <c r="D1724" s="0" t="s">
        <v>22</v>
      </c>
      <c r="E1724" s="0" t="s">
        <v>2411</v>
      </c>
      <c r="F1724" s="0" t="s">
        <v>23</v>
      </c>
      <c r="G1724" s="0" t="s">
        <v>2413</v>
      </c>
      <c r="H1724" s="1" t="s">
        <v>17</v>
      </c>
      <c r="I1724" s="1" t="s">
        <v>17</v>
      </c>
      <c r="J1724" s="0" t="s">
        <v>18</v>
      </c>
      <c r="K1724" s="0" t="str">
        <f aca="false">LEFT(Hárok1!$A1724,LEN(Hárok1!$A1724)-5)</f>
        <v>APVV-15</v>
      </c>
    </row>
    <row r="1725" customFormat="false" ht="15" hidden="false" customHeight="false" outlineLevel="0" collapsed="false">
      <c r="A1725" s="0" t="s">
        <v>5475</v>
      </c>
      <c r="B1725" s="0" t="s">
        <v>5476</v>
      </c>
      <c r="C1725" s="0" t="s">
        <v>5477</v>
      </c>
      <c r="D1725" s="0" t="s">
        <v>227</v>
      </c>
      <c r="E1725" s="0" t="s">
        <v>2411</v>
      </c>
      <c r="F1725" s="0" t="s">
        <v>228</v>
      </c>
      <c r="G1725" s="0" t="s">
        <v>2413</v>
      </c>
      <c r="H1725" s="1" t="n">
        <v>0.98</v>
      </c>
      <c r="I1725" s="1" t="n">
        <v>0.96</v>
      </c>
      <c r="J1725" s="0" t="s">
        <v>29</v>
      </c>
      <c r="K1725" s="0" t="str">
        <f aca="false">LEFT(Hárok1!$A1725,LEN(Hárok1!$A1725)-5)</f>
        <v>APVV-15</v>
      </c>
    </row>
    <row r="1726" customFormat="false" ht="15" hidden="false" customHeight="false" outlineLevel="0" collapsed="false">
      <c r="A1726" s="0" t="s">
        <v>5478</v>
      </c>
      <c r="B1726" s="0" t="s">
        <v>5479</v>
      </c>
      <c r="C1726" s="0" t="s">
        <v>2949</v>
      </c>
      <c r="D1726" s="0" t="s">
        <v>277</v>
      </c>
      <c r="E1726" s="0" t="s">
        <v>2411</v>
      </c>
      <c r="F1726" s="0" t="s">
        <v>555</v>
      </c>
      <c r="G1726" s="0" t="s">
        <v>2420</v>
      </c>
      <c r="H1726" s="1" t="s">
        <v>17</v>
      </c>
      <c r="I1726" s="1" t="s">
        <v>17</v>
      </c>
      <c r="J1726" s="0" t="s">
        <v>18</v>
      </c>
      <c r="K1726" s="0" t="str">
        <f aca="false">LEFT(Hárok1!$A1726,LEN(Hárok1!$A1726)-5)</f>
        <v>APVV-15</v>
      </c>
    </row>
    <row r="1727" customFormat="false" ht="15" hidden="false" customHeight="false" outlineLevel="0" collapsed="false">
      <c r="A1727" s="0" t="s">
        <v>5480</v>
      </c>
      <c r="B1727" s="0" t="s">
        <v>5481</v>
      </c>
      <c r="C1727" s="0" t="s">
        <v>5482</v>
      </c>
      <c r="D1727" s="0" t="s">
        <v>277</v>
      </c>
      <c r="E1727" s="0" t="s">
        <v>2411</v>
      </c>
      <c r="F1727" s="0" t="s">
        <v>248</v>
      </c>
      <c r="G1727" s="0" t="s">
        <v>2413</v>
      </c>
      <c r="H1727" s="1" t="s">
        <v>17</v>
      </c>
      <c r="I1727" s="1" t="s">
        <v>17</v>
      </c>
      <c r="J1727" s="0" t="s">
        <v>18</v>
      </c>
      <c r="K1727" s="0" t="str">
        <f aca="false">LEFT(Hárok1!$A1727,LEN(Hárok1!$A1727)-5)</f>
        <v>APVV-15</v>
      </c>
    </row>
    <row r="1728" customFormat="false" ht="15" hidden="false" customHeight="false" outlineLevel="0" collapsed="false">
      <c r="A1728" s="0" t="s">
        <v>5483</v>
      </c>
      <c r="B1728" s="0" t="s">
        <v>5484</v>
      </c>
      <c r="C1728" s="0" t="s">
        <v>3187</v>
      </c>
      <c r="D1728" s="0" t="s">
        <v>69</v>
      </c>
      <c r="E1728" s="0" t="s">
        <v>2418</v>
      </c>
      <c r="F1728" s="0" t="s">
        <v>102</v>
      </c>
      <c r="G1728" s="0" t="s">
        <v>2413</v>
      </c>
      <c r="H1728" s="1" t="s">
        <v>17</v>
      </c>
      <c r="I1728" s="1" t="s">
        <v>17</v>
      </c>
      <c r="J1728" s="0" t="s">
        <v>18</v>
      </c>
      <c r="K1728" s="0" t="str">
        <f aca="false">LEFT(Hárok1!$A1728,LEN(Hárok1!$A1728)-5)</f>
        <v>APVV-15</v>
      </c>
    </row>
    <row r="1729" customFormat="false" ht="15" hidden="false" customHeight="false" outlineLevel="0" collapsed="false">
      <c r="A1729" s="0" t="s">
        <v>5485</v>
      </c>
      <c r="B1729" s="0" t="s">
        <v>5486</v>
      </c>
      <c r="C1729" s="0" t="s">
        <v>5487</v>
      </c>
      <c r="D1729" s="0" t="s">
        <v>14</v>
      </c>
      <c r="E1729" s="0" t="s">
        <v>2418</v>
      </c>
      <c r="F1729" s="0" t="s">
        <v>284</v>
      </c>
      <c r="G1729" s="0" t="s">
        <v>2429</v>
      </c>
      <c r="H1729" s="1" t="s">
        <v>17</v>
      </c>
      <c r="I1729" s="1" t="s">
        <v>17</v>
      </c>
      <c r="J1729" s="0" t="s">
        <v>18</v>
      </c>
      <c r="K1729" s="0" t="str">
        <f aca="false">LEFT(Hárok1!$A1729,LEN(Hárok1!$A1729)-5)</f>
        <v>APVV-15</v>
      </c>
    </row>
    <row r="1730" customFormat="false" ht="15" hidden="false" customHeight="false" outlineLevel="0" collapsed="false">
      <c r="A1730" s="0" t="s">
        <v>5488</v>
      </c>
      <c r="B1730" s="0" t="s">
        <v>5489</v>
      </c>
      <c r="C1730" s="0" t="s">
        <v>3241</v>
      </c>
      <c r="D1730" s="0" t="s">
        <v>69</v>
      </c>
      <c r="E1730" s="0" t="s">
        <v>2411</v>
      </c>
      <c r="F1730" s="0" t="s">
        <v>70</v>
      </c>
      <c r="G1730" s="0" t="s">
        <v>2413</v>
      </c>
      <c r="H1730" s="1" t="s">
        <v>17</v>
      </c>
      <c r="I1730" s="1" t="s">
        <v>17</v>
      </c>
      <c r="J1730" s="0" t="s">
        <v>18</v>
      </c>
      <c r="K1730" s="0" t="str">
        <f aca="false">LEFT(Hárok1!$A1730,LEN(Hárok1!$A1730)-5)</f>
        <v>APVV-15</v>
      </c>
    </row>
    <row r="1731" customFormat="false" ht="15" hidden="false" customHeight="false" outlineLevel="0" collapsed="false">
      <c r="A1731" s="0" t="s">
        <v>5490</v>
      </c>
      <c r="B1731" s="0" t="s">
        <v>5491</v>
      </c>
      <c r="C1731" s="0" t="s">
        <v>187</v>
      </c>
      <c r="D1731" s="0" t="s">
        <v>120</v>
      </c>
      <c r="E1731" s="0" t="s">
        <v>2418</v>
      </c>
      <c r="F1731" s="0" t="s">
        <v>1764</v>
      </c>
      <c r="G1731" s="0" t="s">
        <v>2413</v>
      </c>
      <c r="H1731" s="1" t="s">
        <v>17</v>
      </c>
      <c r="I1731" s="1" t="s">
        <v>17</v>
      </c>
      <c r="J1731" s="0" t="s">
        <v>18</v>
      </c>
      <c r="K1731" s="0" t="str">
        <f aca="false">LEFT(Hárok1!$A1731,LEN(Hárok1!$A1731)-5)</f>
        <v>APVV-15</v>
      </c>
    </row>
    <row r="1732" customFormat="false" ht="15" hidden="false" customHeight="false" outlineLevel="0" collapsed="false">
      <c r="A1732" s="0" t="s">
        <v>5492</v>
      </c>
      <c r="B1732" s="0" t="s">
        <v>5493</v>
      </c>
      <c r="C1732" s="0" t="s">
        <v>5494</v>
      </c>
      <c r="D1732" s="0" t="s">
        <v>43</v>
      </c>
      <c r="E1732" s="0" t="s">
        <v>2418</v>
      </c>
      <c r="F1732" s="0" t="s">
        <v>1270</v>
      </c>
      <c r="G1732" s="0" t="s">
        <v>2478</v>
      </c>
      <c r="H1732" s="1" t="s">
        <v>17</v>
      </c>
      <c r="I1732" s="1" t="s">
        <v>17</v>
      </c>
      <c r="J1732" s="0" t="s">
        <v>18</v>
      </c>
      <c r="K1732" s="0" t="str">
        <f aca="false">LEFT(Hárok1!$A1732,LEN(Hárok1!$A1732)-5)</f>
        <v>APVV-15</v>
      </c>
    </row>
    <row r="1733" customFormat="false" ht="15" hidden="false" customHeight="false" outlineLevel="0" collapsed="false">
      <c r="A1733" s="0" t="s">
        <v>5495</v>
      </c>
      <c r="B1733" s="0" t="s">
        <v>5496</v>
      </c>
      <c r="C1733" s="0" t="s">
        <v>5497</v>
      </c>
      <c r="D1733" s="0" t="s">
        <v>1048</v>
      </c>
      <c r="E1733" s="0" t="s">
        <v>2418</v>
      </c>
      <c r="F1733" s="0" t="s">
        <v>700</v>
      </c>
      <c r="G1733" s="0" t="s">
        <v>2420</v>
      </c>
      <c r="H1733" s="1" t="n">
        <v>0.98</v>
      </c>
      <c r="I1733" s="1" t="n">
        <v>0.96</v>
      </c>
      <c r="J1733" s="0" t="s">
        <v>29</v>
      </c>
      <c r="K1733" s="0" t="str">
        <f aca="false">LEFT(Hárok1!$A1733,LEN(Hárok1!$A1733)-5)</f>
        <v>APVV-15</v>
      </c>
    </row>
    <row r="1734" customFormat="false" ht="15" hidden="false" customHeight="false" outlineLevel="0" collapsed="false">
      <c r="A1734" s="0" t="s">
        <v>5498</v>
      </c>
      <c r="B1734" s="0" t="s">
        <v>5499</v>
      </c>
      <c r="C1734" s="0" t="s">
        <v>5500</v>
      </c>
      <c r="D1734" s="0" t="s">
        <v>170</v>
      </c>
      <c r="E1734" s="0" t="s">
        <v>2411</v>
      </c>
      <c r="F1734" s="0" t="s">
        <v>70</v>
      </c>
      <c r="G1734" s="0" t="s">
        <v>2413</v>
      </c>
      <c r="H1734" s="1" t="n">
        <v>1</v>
      </c>
      <c r="I1734" s="1" t="n">
        <v>1</v>
      </c>
      <c r="J1734" s="0" t="s">
        <v>29</v>
      </c>
      <c r="K1734" s="0" t="str">
        <f aca="false">LEFT(Hárok1!$A1734,LEN(Hárok1!$A1734)-5)</f>
        <v>APVV-15</v>
      </c>
    </row>
    <row r="1735" customFormat="false" ht="15" hidden="false" customHeight="false" outlineLevel="0" collapsed="false">
      <c r="A1735" s="0" t="s">
        <v>5501</v>
      </c>
      <c r="B1735" s="0" t="s">
        <v>5502</v>
      </c>
      <c r="C1735" s="0" t="s">
        <v>2302</v>
      </c>
      <c r="D1735" s="0" t="s">
        <v>645</v>
      </c>
      <c r="E1735" s="0" t="s">
        <v>2418</v>
      </c>
      <c r="F1735" s="0" t="s">
        <v>5503</v>
      </c>
      <c r="G1735" s="0" t="s">
        <v>2429</v>
      </c>
      <c r="H1735" s="1" t="n">
        <v>1</v>
      </c>
      <c r="I1735" s="1" t="n">
        <v>1</v>
      </c>
      <c r="J1735" s="0" t="s">
        <v>29</v>
      </c>
      <c r="K1735" s="0" t="str">
        <f aca="false">LEFT(Hárok1!$A1735,LEN(Hárok1!$A1735)-5)</f>
        <v>APVV-15</v>
      </c>
    </row>
    <row r="1736" customFormat="false" ht="15" hidden="false" customHeight="false" outlineLevel="0" collapsed="false">
      <c r="A1736" s="0" t="s">
        <v>5504</v>
      </c>
      <c r="B1736" s="0" t="s">
        <v>5505</v>
      </c>
      <c r="C1736" s="0" t="s">
        <v>5506</v>
      </c>
      <c r="D1736" s="0" t="s">
        <v>277</v>
      </c>
      <c r="E1736" s="0" t="s">
        <v>2418</v>
      </c>
      <c r="F1736" s="0" t="s">
        <v>3032</v>
      </c>
      <c r="G1736" s="0" t="s">
        <v>2420</v>
      </c>
      <c r="H1736" s="1" t="s">
        <v>17</v>
      </c>
      <c r="I1736" s="1" t="s">
        <v>17</v>
      </c>
      <c r="J1736" s="0" t="s">
        <v>18</v>
      </c>
      <c r="K1736" s="0" t="str">
        <f aca="false">LEFT(Hárok1!$A1736,LEN(Hárok1!$A1736)-5)</f>
        <v>APVV-15</v>
      </c>
    </row>
    <row r="1737" customFormat="false" ht="15" hidden="false" customHeight="false" outlineLevel="0" collapsed="false">
      <c r="A1737" s="0" t="s">
        <v>5507</v>
      </c>
      <c r="B1737" s="0" t="s">
        <v>2791</v>
      </c>
      <c r="C1737" s="0" t="s">
        <v>2792</v>
      </c>
      <c r="D1737" s="0" t="s">
        <v>2793</v>
      </c>
      <c r="E1737" s="0" t="s">
        <v>2418</v>
      </c>
      <c r="F1737" s="0" t="s">
        <v>4719</v>
      </c>
      <c r="G1737" s="0" t="s">
        <v>2478</v>
      </c>
      <c r="H1737" s="1" t="s">
        <v>17</v>
      </c>
      <c r="I1737" s="1" t="s">
        <v>17</v>
      </c>
      <c r="J1737" s="0" t="s">
        <v>18</v>
      </c>
      <c r="K1737" s="0" t="str">
        <f aca="false">LEFT(Hárok1!$A1737,LEN(Hárok1!$A1737)-5)</f>
        <v>APVV-15</v>
      </c>
    </row>
    <row r="1738" customFormat="false" ht="15" hidden="false" customHeight="false" outlineLevel="0" collapsed="false">
      <c r="A1738" s="0" t="s">
        <v>5508</v>
      </c>
      <c r="B1738" s="0" t="s">
        <v>5509</v>
      </c>
      <c r="C1738" s="0" t="s">
        <v>5510</v>
      </c>
      <c r="D1738" s="0" t="s">
        <v>227</v>
      </c>
      <c r="E1738" s="0" t="s">
        <v>2411</v>
      </c>
      <c r="F1738" s="0" t="s">
        <v>121</v>
      </c>
      <c r="G1738" s="0" t="s">
        <v>2413</v>
      </c>
      <c r="H1738" s="1" t="s">
        <v>17</v>
      </c>
      <c r="I1738" s="1" t="s">
        <v>17</v>
      </c>
      <c r="J1738" s="0" t="s">
        <v>18</v>
      </c>
      <c r="K1738" s="0" t="str">
        <f aca="false">LEFT(Hárok1!$A1738,LEN(Hárok1!$A1738)-5)</f>
        <v>APVV-15</v>
      </c>
    </row>
    <row r="1739" customFormat="false" ht="15" hidden="false" customHeight="false" outlineLevel="0" collapsed="false">
      <c r="A1739" s="0" t="s">
        <v>5511</v>
      </c>
      <c r="B1739" s="0" t="s">
        <v>5512</v>
      </c>
      <c r="C1739" s="0" t="s">
        <v>5513</v>
      </c>
      <c r="D1739" s="0" t="s">
        <v>33</v>
      </c>
      <c r="E1739" s="0" t="s">
        <v>2418</v>
      </c>
      <c r="F1739" s="0" t="s">
        <v>2457</v>
      </c>
      <c r="G1739" s="0" t="s">
        <v>2429</v>
      </c>
      <c r="H1739" s="1" t="n">
        <v>1</v>
      </c>
      <c r="I1739" s="1" t="n">
        <v>1</v>
      </c>
      <c r="J1739" s="0" t="s">
        <v>29</v>
      </c>
      <c r="K1739" s="0" t="str">
        <f aca="false">LEFT(Hárok1!$A1739,LEN(Hárok1!$A1739)-5)</f>
        <v>APVV-15</v>
      </c>
    </row>
    <row r="1740" customFormat="false" ht="15" hidden="false" customHeight="false" outlineLevel="0" collapsed="false">
      <c r="A1740" s="0" t="s">
        <v>5514</v>
      </c>
      <c r="B1740" s="0" t="s">
        <v>2662</v>
      </c>
      <c r="C1740" s="0" t="s">
        <v>2663</v>
      </c>
      <c r="D1740" s="0" t="s">
        <v>133</v>
      </c>
      <c r="E1740" s="0" t="s">
        <v>2418</v>
      </c>
      <c r="F1740" s="0" t="s">
        <v>677</v>
      </c>
      <c r="G1740" s="0" t="s">
        <v>2429</v>
      </c>
      <c r="H1740" s="1" t="s">
        <v>17</v>
      </c>
      <c r="I1740" s="1" t="s">
        <v>17</v>
      </c>
      <c r="J1740" s="0" t="s">
        <v>18</v>
      </c>
      <c r="K1740" s="0" t="str">
        <f aca="false">LEFT(Hárok1!$A1740,LEN(Hárok1!$A1740)-5)</f>
        <v>APVV-15</v>
      </c>
    </row>
    <row r="1741" customFormat="false" ht="15" hidden="false" customHeight="false" outlineLevel="0" collapsed="false">
      <c r="A1741" s="0" t="s">
        <v>5515</v>
      </c>
      <c r="B1741" s="0" t="s">
        <v>5516</v>
      </c>
      <c r="C1741" s="0" t="s">
        <v>5517</v>
      </c>
      <c r="D1741" s="0" t="s">
        <v>43</v>
      </c>
      <c r="E1741" s="0" t="s">
        <v>2594</v>
      </c>
      <c r="F1741" s="0" t="s">
        <v>485</v>
      </c>
      <c r="G1741" s="0" t="s">
        <v>2425</v>
      </c>
      <c r="H1741" s="1" t="s">
        <v>17</v>
      </c>
      <c r="I1741" s="1" t="s">
        <v>17</v>
      </c>
      <c r="J1741" s="0" t="s">
        <v>18</v>
      </c>
      <c r="K1741" s="0" t="str">
        <f aca="false">LEFT(Hárok1!$A1741,LEN(Hárok1!$A1741)-5)</f>
        <v>APVV-15</v>
      </c>
    </row>
    <row r="1742" customFormat="false" ht="15" hidden="false" customHeight="false" outlineLevel="0" collapsed="false">
      <c r="A1742" s="0" t="s">
        <v>5518</v>
      </c>
      <c r="B1742" s="0" t="s">
        <v>5519</v>
      </c>
      <c r="C1742" s="0" t="s">
        <v>5520</v>
      </c>
      <c r="D1742" s="0" t="s">
        <v>2186</v>
      </c>
      <c r="E1742" s="0" t="s">
        <v>2411</v>
      </c>
      <c r="F1742" s="0" t="s">
        <v>321</v>
      </c>
      <c r="G1742" s="0" t="s">
        <v>2450</v>
      </c>
      <c r="H1742" s="1" t="n">
        <v>0.98</v>
      </c>
      <c r="I1742" s="1" t="n">
        <v>1</v>
      </c>
      <c r="J1742" s="0" t="s">
        <v>29</v>
      </c>
      <c r="K1742" s="0" t="str">
        <f aca="false">LEFT(Hárok1!$A1742,LEN(Hárok1!$A1742)-5)</f>
        <v>APVV-15</v>
      </c>
    </row>
    <row r="1743" customFormat="false" ht="15" hidden="false" customHeight="false" outlineLevel="0" collapsed="false">
      <c r="A1743" s="0" t="s">
        <v>5521</v>
      </c>
      <c r="B1743" s="0" t="s">
        <v>5522</v>
      </c>
      <c r="C1743" s="0" t="s">
        <v>5523</v>
      </c>
      <c r="D1743" s="0" t="s">
        <v>89</v>
      </c>
      <c r="E1743" s="0" t="s">
        <v>2411</v>
      </c>
      <c r="F1743" s="0" t="s">
        <v>90</v>
      </c>
      <c r="G1743" s="0" t="s">
        <v>2413</v>
      </c>
      <c r="H1743" s="1" t="s">
        <v>17</v>
      </c>
      <c r="I1743" s="1" t="s">
        <v>17</v>
      </c>
      <c r="J1743" s="0" t="s">
        <v>18</v>
      </c>
      <c r="K1743" s="0" t="str">
        <f aca="false">LEFT(Hárok1!$A1743,LEN(Hárok1!$A1743)-5)</f>
        <v>APVV-15</v>
      </c>
    </row>
    <row r="1744" customFormat="false" ht="15" hidden="false" customHeight="false" outlineLevel="0" collapsed="false">
      <c r="A1744" s="0" t="s">
        <v>5524</v>
      </c>
      <c r="B1744" s="0" t="s">
        <v>5525</v>
      </c>
      <c r="C1744" s="0" t="s">
        <v>5526</v>
      </c>
      <c r="D1744" s="0" t="s">
        <v>565</v>
      </c>
      <c r="E1744" s="0" t="s">
        <v>2418</v>
      </c>
      <c r="F1744" s="0" t="s">
        <v>566</v>
      </c>
      <c r="G1744" s="0" t="s">
        <v>2450</v>
      </c>
      <c r="H1744" s="1" t="n">
        <v>0.96</v>
      </c>
      <c r="I1744" s="1" t="n">
        <v>0.96</v>
      </c>
      <c r="J1744" s="0" t="s">
        <v>29</v>
      </c>
      <c r="K1744" s="0" t="str">
        <f aca="false">LEFT(Hárok1!$A1744,LEN(Hárok1!$A1744)-5)</f>
        <v>APVV-15</v>
      </c>
    </row>
    <row r="1745" customFormat="false" ht="15" hidden="false" customHeight="false" outlineLevel="0" collapsed="false">
      <c r="A1745" s="0" t="s">
        <v>5527</v>
      </c>
      <c r="B1745" s="0" t="s">
        <v>5528</v>
      </c>
      <c r="C1745" s="0" t="s">
        <v>4394</v>
      </c>
      <c r="D1745" s="0" t="s">
        <v>2186</v>
      </c>
      <c r="E1745" s="0" t="s">
        <v>2418</v>
      </c>
      <c r="F1745" s="0" t="s">
        <v>321</v>
      </c>
      <c r="G1745" s="0" t="s">
        <v>2450</v>
      </c>
      <c r="H1745" s="1" t="s">
        <v>17</v>
      </c>
      <c r="I1745" s="1" t="s">
        <v>17</v>
      </c>
      <c r="J1745" s="0" t="s">
        <v>18</v>
      </c>
      <c r="K1745" s="0" t="str">
        <f aca="false">LEFT(Hárok1!$A1745,LEN(Hárok1!$A1745)-5)</f>
        <v>APVV-15</v>
      </c>
    </row>
    <row r="1746" customFormat="false" ht="15" hidden="false" customHeight="false" outlineLevel="0" collapsed="false">
      <c r="A1746" s="0" t="s">
        <v>5529</v>
      </c>
      <c r="B1746" s="0" t="s">
        <v>5530</v>
      </c>
      <c r="C1746" s="0" t="s">
        <v>3953</v>
      </c>
      <c r="D1746" s="0" t="s">
        <v>2186</v>
      </c>
      <c r="E1746" s="0" t="s">
        <v>2411</v>
      </c>
      <c r="F1746" s="0" t="s">
        <v>1639</v>
      </c>
      <c r="G1746" s="0" t="s">
        <v>2450</v>
      </c>
      <c r="H1746" s="1" t="s">
        <v>17</v>
      </c>
      <c r="I1746" s="1" t="s">
        <v>17</v>
      </c>
      <c r="J1746" s="0" t="s">
        <v>18</v>
      </c>
      <c r="K1746" s="0" t="str">
        <f aca="false">LEFT(Hárok1!$A1746,LEN(Hárok1!$A1746)-5)</f>
        <v>APVV-15</v>
      </c>
    </row>
    <row r="1747" customFormat="false" ht="15" hidden="false" customHeight="false" outlineLevel="0" collapsed="false">
      <c r="A1747" s="0" t="s">
        <v>5531</v>
      </c>
      <c r="B1747" s="0" t="s">
        <v>5532</v>
      </c>
      <c r="C1747" s="0" t="s">
        <v>5533</v>
      </c>
      <c r="D1747" s="0" t="s">
        <v>161</v>
      </c>
      <c r="E1747" s="0" t="s">
        <v>2418</v>
      </c>
      <c r="F1747" s="0" t="s">
        <v>5534</v>
      </c>
      <c r="G1747" s="0" t="s">
        <v>2429</v>
      </c>
      <c r="H1747" s="1" t="s">
        <v>17</v>
      </c>
      <c r="I1747" s="1" t="s">
        <v>17</v>
      </c>
      <c r="J1747" s="0" t="s">
        <v>18</v>
      </c>
      <c r="K1747" s="0" t="str">
        <f aca="false">LEFT(Hárok1!$A1747,LEN(Hárok1!$A1747)-5)</f>
        <v>APVV-15</v>
      </c>
    </row>
    <row r="1748" customFormat="false" ht="15" hidden="false" customHeight="false" outlineLevel="0" collapsed="false">
      <c r="A1748" s="0" t="s">
        <v>5535</v>
      </c>
      <c r="B1748" s="0" t="s">
        <v>5536</v>
      </c>
      <c r="C1748" s="0" t="s">
        <v>5537</v>
      </c>
      <c r="D1748" s="0" t="s">
        <v>836</v>
      </c>
      <c r="E1748" s="0" t="s">
        <v>2411</v>
      </c>
      <c r="F1748" s="0" t="s">
        <v>660</v>
      </c>
      <c r="G1748" s="0" t="s">
        <v>2429</v>
      </c>
      <c r="H1748" s="1" t="n">
        <v>1</v>
      </c>
      <c r="I1748" s="1" t="n">
        <v>1</v>
      </c>
      <c r="J1748" s="0" t="s">
        <v>29</v>
      </c>
      <c r="K1748" s="0" t="str">
        <f aca="false">LEFT(Hárok1!$A1748,LEN(Hárok1!$A1748)-5)</f>
        <v>APVV-15</v>
      </c>
    </row>
    <row r="1749" customFormat="false" ht="15" hidden="false" customHeight="false" outlineLevel="0" collapsed="false">
      <c r="A1749" s="0" t="s">
        <v>5538</v>
      </c>
      <c r="B1749" s="0" t="s">
        <v>5539</v>
      </c>
      <c r="C1749" s="0" t="s">
        <v>5540</v>
      </c>
      <c r="D1749" s="0" t="s">
        <v>161</v>
      </c>
      <c r="E1749" s="0" t="s">
        <v>2418</v>
      </c>
      <c r="F1749" s="0" t="s">
        <v>106</v>
      </c>
      <c r="G1749" s="0" t="s">
        <v>2429</v>
      </c>
      <c r="H1749" s="1" t="s">
        <v>17</v>
      </c>
      <c r="I1749" s="1" t="s">
        <v>17</v>
      </c>
      <c r="J1749" s="0" t="s">
        <v>18</v>
      </c>
      <c r="K1749" s="0" t="str">
        <f aca="false">LEFT(Hárok1!$A1749,LEN(Hárok1!$A1749)-5)</f>
        <v>APVV-15</v>
      </c>
    </row>
    <row r="1750" customFormat="false" ht="15" hidden="false" customHeight="false" outlineLevel="0" collapsed="false">
      <c r="A1750" s="0" t="s">
        <v>5541</v>
      </c>
      <c r="B1750" s="0" t="s">
        <v>5542</v>
      </c>
      <c r="C1750" s="0" t="s">
        <v>3339</v>
      </c>
      <c r="D1750" s="0" t="s">
        <v>27</v>
      </c>
      <c r="E1750" s="0" t="s">
        <v>2418</v>
      </c>
      <c r="F1750" s="0" t="s">
        <v>523</v>
      </c>
      <c r="G1750" s="0" t="s">
        <v>2413</v>
      </c>
      <c r="H1750" s="1" t="s">
        <v>17</v>
      </c>
      <c r="I1750" s="1" t="s">
        <v>17</v>
      </c>
      <c r="J1750" s="0" t="s">
        <v>18</v>
      </c>
      <c r="K1750" s="0" t="str">
        <f aca="false">LEFT(Hárok1!$A1750,LEN(Hárok1!$A1750)-5)</f>
        <v>APVV-15</v>
      </c>
    </row>
    <row r="1751" customFormat="false" ht="15" hidden="false" customHeight="false" outlineLevel="0" collapsed="false">
      <c r="A1751" s="0" t="s">
        <v>5543</v>
      </c>
      <c r="B1751" s="0" t="s">
        <v>5544</v>
      </c>
      <c r="C1751" s="0" t="s">
        <v>335</v>
      </c>
      <c r="D1751" s="0" t="s">
        <v>269</v>
      </c>
      <c r="E1751" s="0" t="s">
        <v>2418</v>
      </c>
      <c r="F1751" s="0" t="s">
        <v>594</v>
      </c>
      <c r="G1751" s="0" t="s">
        <v>2450</v>
      </c>
      <c r="H1751" s="1" t="s">
        <v>17</v>
      </c>
      <c r="I1751" s="1" t="s">
        <v>17</v>
      </c>
      <c r="J1751" s="0" t="s">
        <v>18</v>
      </c>
      <c r="K1751" s="0" t="str">
        <f aca="false">LEFT(Hárok1!$A1751,LEN(Hárok1!$A1751)-5)</f>
        <v>APVV-15</v>
      </c>
    </row>
    <row r="1752" customFormat="false" ht="15" hidden="false" customHeight="false" outlineLevel="0" collapsed="false">
      <c r="A1752" s="0" t="s">
        <v>5545</v>
      </c>
      <c r="B1752" s="0" t="s">
        <v>5546</v>
      </c>
      <c r="C1752" s="0" t="s">
        <v>5547</v>
      </c>
      <c r="D1752" s="0" t="s">
        <v>204</v>
      </c>
      <c r="E1752" s="0" t="s">
        <v>2411</v>
      </c>
      <c r="F1752" s="0" t="s">
        <v>943</v>
      </c>
      <c r="G1752" s="0" t="s">
        <v>2413</v>
      </c>
      <c r="H1752" s="1" t="s">
        <v>17</v>
      </c>
      <c r="I1752" s="1" t="s">
        <v>17</v>
      </c>
      <c r="J1752" s="0" t="s">
        <v>18</v>
      </c>
      <c r="K1752" s="0" t="str">
        <f aca="false">LEFT(Hárok1!$A1752,LEN(Hárok1!$A1752)-5)</f>
        <v>APVV-15</v>
      </c>
    </row>
    <row r="1753" customFormat="false" ht="15" hidden="false" customHeight="false" outlineLevel="0" collapsed="false">
      <c r="A1753" s="0" t="s">
        <v>5548</v>
      </c>
      <c r="B1753" s="0" t="s">
        <v>5549</v>
      </c>
      <c r="C1753" s="0" t="s">
        <v>3159</v>
      </c>
      <c r="D1753" s="0" t="s">
        <v>161</v>
      </c>
      <c r="E1753" s="0" t="s">
        <v>2418</v>
      </c>
      <c r="F1753" s="0" t="s">
        <v>3160</v>
      </c>
      <c r="G1753" s="0" t="s">
        <v>2420</v>
      </c>
      <c r="H1753" s="1" t="s">
        <v>17</v>
      </c>
      <c r="I1753" s="1" t="s">
        <v>17</v>
      </c>
      <c r="J1753" s="0" t="s">
        <v>18</v>
      </c>
      <c r="K1753" s="0" t="str">
        <f aca="false">LEFT(Hárok1!$A1753,LEN(Hárok1!$A1753)-5)</f>
        <v>APVV-15</v>
      </c>
    </row>
    <row r="1754" customFormat="false" ht="15" hidden="false" customHeight="false" outlineLevel="0" collapsed="false">
      <c r="A1754" s="0" t="s">
        <v>5550</v>
      </c>
      <c r="B1754" s="0" t="s">
        <v>5551</v>
      </c>
      <c r="C1754" s="0" t="s">
        <v>5552</v>
      </c>
      <c r="D1754" s="0" t="s">
        <v>1638</v>
      </c>
      <c r="E1754" s="0" t="s">
        <v>2418</v>
      </c>
      <c r="F1754" s="0" t="s">
        <v>321</v>
      </c>
      <c r="G1754" s="0" t="s">
        <v>2450</v>
      </c>
      <c r="H1754" s="1" t="n">
        <v>1</v>
      </c>
      <c r="I1754" s="1" t="n">
        <v>1</v>
      </c>
      <c r="J1754" s="0" t="s">
        <v>29</v>
      </c>
      <c r="K1754" s="0" t="str">
        <f aca="false">LEFT(Hárok1!$A1754,LEN(Hárok1!$A1754)-5)</f>
        <v>APVV-15</v>
      </c>
    </row>
    <row r="1755" customFormat="false" ht="15" hidden="false" customHeight="false" outlineLevel="0" collapsed="false">
      <c r="A1755" s="0" t="s">
        <v>5553</v>
      </c>
      <c r="B1755" s="0" t="s">
        <v>5554</v>
      </c>
      <c r="C1755" s="0" t="s">
        <v>4016</v>
      </c>
      <c r="D1755" s="0" t="s">
        <v>2186</v>
      </c>
      <c r="E1755" s="0" t="s">
        <v>2411</v>
      </c>
      <c r="F1755" s="0" t="s">
        <v>2312</v>
      </c>
      <c r="G1755" s="0" t="s">
        <v>2450</v>
      </c>
      <c r="H1755" s="1" t="s">
        <v>17</v>
      </c>
      <c r="I1755" s="1" t="s">
        <v>17</v>
      </c>
      <c r="J1755" s="0" t="s">
        <v>18</v>
      </c>
      <c r="K1755" s="0" t="str">
        <f aca="false">LEFT(Hárok1!$A1755,LEN(Hárok1!$A1755)-5)</f>
        <v>APVV-15</v>
      </c>
    </row>
    <row r="1756" customFormat="false" ht="15" hidden="false" customHeight="false" outlineLevel="0" collapsed="false">
      <c r="A1756" s="0" t="s">
        <v>5555</v>
      </c>
      <c r="B1756" s="0" t="s">
        <v>5556</v>
      </c>
      <c r="C1756" s="0" t="s">
        <v>5557</v>
      </c>
      <c r="D1756" s="0" t="s">
        <v>5201</v>
      </c>
      <c r="E1756" s="0" t="s">
        <v>2418</v>
      </c>
      <c r="F1756" s="0" t="s">
        <v>827</v>
      </c>
      <c r="G1756" s="0" t="s">
        <v>2420</v>
      </c>
      <c r="H1756" s="1" t="s">
        <v>17</v>
      </c>
      <c r="I1756" s="1" t="s">
        <v>17</v>
      </c>
      <c r="J1756" s="0" t="s">
        <v>18</v>
      </c>
      <c r="K1756" s="0" t="str">
        <f aca="false">LEFT(Hárok1!$A1756,LEN(Hárok1!$A1756)-5)</f>
        <v>APVV-15</v>
      </c>
    </row>
    <row r="1757" customFormat="false" ht="15" hidden="false" customHeight="false" outlineLevel="0" collapsed="false">
      <c r="A1757" s="0" t="s">
        <v>5558</v>
      </c>
      <c r="B1757" s="0" t="s">
        <v>5559</v>
      </c>
      <c r="C1757" s="0" t="s">
        <v>5560</v>
      </c>
      <c r="D1757" s="0" t="s">
        <v>382</v>
      </c>
      <c r="E1757" s="0" t="s">
        <v>2418</v>
      </c>
      <c r="F1757" s="0" t="s">
        <v>28</v>
      </c>
      <c r="G1757" s="0" t="s">
        <v>2429</v>
      </c>
      <c r="H1757" s="1" t="s">
        <v>17</v>
      </c>
      <c r="I1757" s="1" t="s">
        <v>17</v>
      </c>
      <c r="J1757" s="0" t="s">
        <v>18</v>
      </c>
      <c r="K1757" s="0" t="str">
        <f aca="false">LEFT(Hárok1!$A1757,LEN(Hárok1!$A1757)-5)</f>
        <v>APVV-15</v>
      </c>
    </row>
    <row r="1758" customFormat="false" ht="15" hidden="false" customHeight="false" outlineLevel="0" collapsed="false">
      <c r="A1758" s="0" t="s">
        <v>5561</v>
      </c>
      <c r="B1758" s="0" t="s">
        <v>5562</v>
      </c>
      <c r="C1758" s="0" t="s">
        <v>3944</v>
      </c>
      <c r="D1758" s="0" t="s">
        <v>2810</v>
      </c>
      <c r="E1758" s="0" t="s">
        <v>2418</v>
      </c>
      <c r="F1758" s="0" t="s">
        <v>357</v>
      </c>
      <c r="G1758" s="0" t="s">
        <v>2425</v>
      </c>
      <c r="H1758" s="1" t="s">
        <v>17</v>
      </c>
      <c r="I1758" s="1" t="s">
        <v>17</v>
      </c>
      <c r="J1758" s="0" t="s">
        <v>18</v>
      </c>
      <c r="K1758" s="0" t="str">
        <f aca="false">LEFT(Hárok1!$A1758,LEN(Hárok1!$A1758)-5)</f>
        <v>APVV-15</v>
      </c>
    </row>
    <row r="1759" customFormat="false" ht="15" hidden="false" customHeight="false" outlineLevel="0" collapsed="false">
      <c r="A1759" s="0" t="s">
        <v>5563</v>
      </c>
      <c r="B1759" s="0" t="s">
        <v>5564</v>
      </c>
      <c r="C1759" s="0" t="s">
        <v>5565</v>
      </c>
      <c r="D1759" s="0" t="s">
        <v>27</v>
      </c>
      <c r="E1759" s="0" t="s">
        <v>2418</v>
      </c>
      <c r="F1759" s="0" t="s">
        <v>3340</v>
      </c>
      <c r="G1759" s="0" t="s">
        <v>2413</v>
      </c>
      <c r="H1759" s="1" t="s">
        <v>17</v>
      </c>
      <c r="I1759" s="1" t="s">
        <v>17</v>
      </c>
      <c r="J1759" s="0" t="s">
        <v>18</v>
      </c>
      <c r="K1759" s="0" t="str">
        <f aca="false">LEFT(Hárok1!$A1759,LEN(Hárok1!$A1759)-5)</f>
        <v>APVV-15</v>
      </c>
    </row>
    <row r="1760" customFormat="false" ht="15" hidden="false" customHeight="false" outlineLevel="0" collapsed="false">
      <c r="A1760" s="0" t="s">
        <v>5566</v>
      </c>
      <c r="B1760" s="0" t="s">
        <v>5567</v>
      </c>
      <c r="C1760" s="0" t="s">
        <v>5568</v>
      </c>
      <c r="D1760" s="0" t="s">
        <v>433</v>
      </c>
      <c r="E1760" s="0" t="s">
        <v>2418</v>
      </c>
      <c r="F1760" s="0" t="s">
        <v>253</v>
      </c>
      <c r="G1760" s="0" t="s">
        <v>2450</v>
      </c>
      <c r="H1760" s="1" t="s">
        <v>17</v>
      </c>
      <c r="I1760" s="1" t="s">
        <v>17</v>
      </c>
      <c r="J1760" s="0" t="s">
        <v>18</v>
      </c>
      <c r="K1760" s="0" t="str">
        <f aca="false">LEFT(Hárok1!$A1760,LEN(Hárok1!$A1760)-5)</f>
        <v>APVV-15</v>
      </c>
    </row>
    <row r="1761" customFormat="false" ht="15" hidden="false" customHeight="false" outlineLevel="0" collapsed="false">
      <c r="A1761" s="0" t="s">
        <v>5569</v>
      </c>
      <c r="B1761" s="0" t="s">
        <v>5570</v>
      </c>
      <c r="C1761" s="0" t="s">
        <v>5571</v>
      </c>
      <c r="D1761" s="0" t="s">
        <v>1041</v>
      </c>
      <c r="E1761" s="0" t="s">
        <v>2411</v>
      </c>
      <c r="F1761" s="0" t="s">
        <v>15</v>
      </c>
      <c r="G1761" s="0" t="s">
        <v>2429</v>
      </c>
      <c r="H1761" s="1" t="s">
        <v>17</v>
      </c>
      <c r="I1761" s="1" t="s">
        <v>17</v>
      </c>
      <c r="J1761" s="0" t="s">
        <v>18</v>
      </c>
      <c r="K1761" s="0" t="str">
        <f aca="false">LEFT(Hárok1!$A1761,LEN(Hárok1!$A1761)-5)</f>
        <v>APVV-15</v>
      </c>
    </row>
    <row r="1762" customFormat="false" ht="15" hidden="false" customHeight="false" outlineLevel="0" collapsed="false">
      <c r="A1762" s="0" t="s">
        <v>5572</v>
      </c>
      <c r="B1762" s="0" t="s">
        <v>3876</v>
      </c>
      <c r="C1762" s="0" t="s">
        <v>5573</v>
      </c>
      <c r="D1762" s="0" t="s">
        <v>458</v>
      </c>
      <c r="E1762" s="0" t="s">
        <v>2418</v>
      </c>
      <c r="F1762" s="0" t="s">
        <v>513</v>
      </c>
      <c r="G1762" s="0" t="s">
        <v>2429</v>
      </c>
      <c r="H1762" s="1" t="s">
        <v>17</v>
      </c>
      <c r="I1762" s="1" t="s">
        <v>17</v>
      </c>
      <c r="J1762" s="0" t="s">
        <v>18</v>
      </c>
      <c r="K1762" s="0" t="str">
        <f aca="false">LEFT(Hárok1!$A1762,LEN(Hárok1!$A1762)-5)</f>
        <v>APVV-15</v>
      </c>
    </row>
    <row r="1763" customFormat="false" ht="15" hidden="false" customHeight="false" outlineLevel="0" collapsed="false">
      <c r="A1763" s="0" t="s">
        <v>5574</v>
      </c>
      <c r="B1763" s="0" t="s">
        <v>3808</v>
      </c>
      <c r="C1763" s="0" t="s">
        <v>3809</v>
      </c>
      <c r="D1763" s="0" t="s">
        <v>1246</v>
      </c>
      <c r="E1763" s="0" t="s">
        <v>2418</v>
      </c>
      <c r="F1763" s="0" t="s">
        <v>1232</v>
      </c>
      <c r="G1763" s="0" t="s">
        <v>2478</v>
      </c>
      <c r="H1763" s="1" t="s">
        <v>17</v>
      </c>
      <c r="I1763" s="1" t="s">
        <v>17</v>
      </c>
      <c r="J1763" s="0" t="s">
        <v>18</v>
      </c>
      <c r="K1763" s="0" t="str">
        <f aca="false">LEFT(Hárok1!$A1763,LEN(Hárok1!$A1763)-5)</f>
        <v>APVV-15</v>
      </c>
    </row>
    <row r="1764" customFormat="false" ht="15" hidden="false" customHeight="false" outlineLevel="0" collapsed="false">
      <c r="A1764" s="0" t="s">
        <v>5575</v>
      </c>
      <c r="B1764" s="0" t="s">
        <v>5576</v>
      </c>
      <c r="C1764" s="0" t="s">
        <v>5577</v>
      </c>
      <c r="D1764" s="0" t="s">
        <v>69</v>
      </c>
      <c r="E1764" s="0" t="s">
        <v>2411</v>
      </c>
      <c r="F1764" s="0" t="s">
        <v>70</v>
      </c>
      <c r="G1764" s="0" t="s">
        <v>2413</v>
      </c>
      <c r="H1764" s="1" t="n">
        <v>1</v>
      </c>
      <c r="I1764" s="1" t="n">
        <v>1</v>
      </c>
      <c r="J1764" s="0" t="s">
        <v>29</v>
      </c>
      <c r="K1764" s="0" t="str">
        <f aca="false">LEFT(Hárok1!$A1764,LEN(Hárok1!$A1764)-5)</f>
        <v>APVV-15</v>
      </c>
    </row>
    <row r="1765" customFormat="false" ht="15" hidden="false" customHeight="false" outlineLevel="0" collapsed="false">
      <c r="A1765" s="0" t="s">
        <v>5578</v>
      </c>
      <c r="B1765" s="0" t="s">
        <v>5579</v>
      </c>
      <c r="C1765" s="0" t="s">
        <v>3684</v>
      </c>
      <c r="D1765" s="0" t="s">
        <v>204</v>
      </c>
      <c r="E1765" s="0" t="s">
        <v>2411</v>
      </c>
      <c r="F1765" s="0" t="s">
        <v>3488</v>
      </c>
      <c r="G1765" s="0" t="s">
        <v>2413</v>
      </c>
      <c r="H1765" s="1" t="s">
        <v>17</v>
      </c>
      <c r="I1765" s="1" t="s">
        <v>17</v>
      </c>
      <c r="J1765" s="0" t="s">
        <v>18</v>
      </c>
      <c r="K1765" s="0" t="str">
        <f aca="false">LEFT(Hárok1!$A1765,LEN(Hárok1!$A1765)-5)</f>
        <v>APVV-15</v>
      </c>
    </row>
    <row r="1766" customFormat="false" ht="15" hidden="false" customHeight="false" outlineLevel="0" collapsed="false">
      <c r="A1766" s="0" t="s">
        <v>5580</v>
      </c>
      <c r="B1766" s="0" t="s">
        <v>5581</v>
      </c>
      <c r="C1766" s="0" t="s">
        <v>5582</v>
      </c>
      <c r="D1766" s="0" t="s">
        <v>5583</v>
      </c>
      <c r="E1766" s="0" t="s">
        <v>2418</v>
      </c>
      <c r="F1766" s="0" t="s">
        <v>880</v>
      </c>
      <c r="G1766" s="0" t="s">
        <v>2420</v>
      </c>
      <c r="H1766" s="1" t="n">
        <v>0.96</v>
      </c>
      <c r="I1766" s="1" t="n">
        <v>0.96</v>
      </c>
      <c r="J1766" s="0" t="s">
        <v>29</v>
      </c>
      <c r="K1766" s="0" t="str">
        <f aca="false">LEFT(Hárok1!$A1766,LEN(Hárok1!$A1766)-5)</f>
        <v>APVV-15</v>
      </c>
    </row>
    <row r="1767" customFormat="false" ht="15" hidden="false" customHeight="false" outlineLevel="0" collapsed="false">
      <c r="A1767" s="0" t="s">
        <v>5584</v>
      </c>
      <c r="B1767" s="0" t="s">
        <v>5585</v>
      </c>
      <c r="C1767" s="0" t="s">
        <v>5586</v>
      </c>
      <c r="D1767" s="0" t="s">
        <v>79</v>
      </c>
      <c r="E1767" s="0" t="s">
        <v>2594</v>
      </c>
      <c r="F1767" s="0" t="s">
        <v>5587</v>
      </c>
      <c r="G1767" s="0" t="s">
        <v>2413</v>
      </c>
      <c r="H1767" s="1" t="n">
        <v>0.94</v>
      </c>
      <c r="I1767" s="1" t="n">
        <v>0.96</v>
      </c>
      <c r="J1767" s="0" t="s">
        <v>29</v>
      </c>
      <c r="K1767" s="0" t="str">
        <f aca="false">LEFT(Hárok1!$A1767,LEN(Hárok1!$A1767)-5)</f>
        <v>APVV-15</v>
      </c>
    </row>
    <row r="1768" customFormat="false" ht="15" hidden="false" customHeight="false" outlineLevel="0" collapsed="false">
      <c r="A1768" s="0" t="s">
        <v>5588</v>
      </c>
      <c r="B1768" s="0" t="s">
        <v>5589</v>
      </c>
      <c r="C1768" s="0" t="s">
        <v>5590</v>
      </c>
      <c r="D1768" s="0" t="s">
        <v>84</v>
      </c>
      <c r="E1768" s="0" t="s">
        <v>2418</v>
      </c>
      <c r="F1768" s="0" t="s">
        <v>3481</v>
      </c>
      <c r="G1768" s="0" t="s">
        <v>2429</v>
      </c>
      <c r="H1768" s="1" t="n">
        <v>0.98</v>
      </c>
      <c r="I1768" s="1" t="n">
        <v>1</v>
      </c>
      <c r="J1768" s="0" t="s">
        <v>29</v>
      </c>
      <c r="K1768" s="0" t="str">
        <f aca="false">LEFT(Hárok1!$A1768,LEN(Hárok1!$A1768)-5)</f>
        <v>APVV-15</v>
      </c>
    </row>
    <row r="1769" customFormat="false" ht="15" hidden="false" customHeight="false" outlineLevel="0" collapsed="false">
      <c r="A1769" s="0" t="s">
        <v>5591</v>
      </c>
      <c r="B1769" s="0" t="s">
        <v>5592</v>
      </c>
      <c r="C1769" s="0" t="s">
        <v>5593</v>
      </c>
      <c r="D1769" s="0" t="s">
        <v>463</v>
      </c>
      <c r="E1769" s="0" t="s">
        <v>2418</v>
      </c>
      <c r="F1769" s="0" t="s">
        <v>368</v>
      </c>
      <c r="G1769" s="0" t="s">
        <v>2420</v>
      </c>
      <c r="H1769" s="1" t="s">
        <v>17</v>
      </c>
      <c r="I1769" s="1" t="s">
        <v>17</v>
      </c>
      <c r="J1769" s="0" t="s">
        <v>18</v>
      </c>
      <c r="K1769" s="0" t="str">
        <f aca="false">LEFT(Hárok1!$A1769,LEN(Hárok1!$A1769)-5)</f>
        <v>APVV-15</v>
      </c>
    </row>
    <row r="1770" customFormat="false" ht="15" hidden="false" customHeight="false" outlineLevel="0" collapsed="false">
      <c r="A1770" s="0" t="s">
        <v>5594</v>
      </c>
      <c r="B1770" s="0" t="s">
        <v>5595</v>
      </c>
      <c r="C1770" s="0" t="s">
        <v>5596</v>
      </c>
      <c r="D1770" s="0" t="s">
        <v>227</v>
      </c>
      <c r="E1770" s="0" t="s">
        <v>2411</v>
      </c>
      <c r="F1770" s="0" t="s">
        <v>2280</v>
      </c>
      <c r="G1770" s="0" t="s">
        <v>2413</v>
      </c>
      <c r="H1770" s="1" t="n">
        <v>1</v>
      </c>
      <c r="I1770" s="1" t="n">
        <v>1</v>
      </c>
      <c r="J1770" s="0" t="s">
        <v>29</v>
      </c>
      <c r="K1770" s="0" t="str">
        <f aca="false">LEFT(Hárok1!$A1770,LEN(Hárok1!$A1770)-5)</f>
        <v>APVV-15</v>
      </c>
    </row>
    <row r="1771" customFormat="false" ht="15" hidden="false" customHeight="false" outlineLevel="0" collapsed="false">
      <c r="A1771" s="0" t="s">
        <v>5597</v>
      </c>
      <c r="B1771" s="0" t="s">
        <v>5598</v>
      </c>
      <c r="C1771" s="0" t="s">
        <v>5599</v>
      </c>
      <c r="D1771" s="0" t="s">
        <v>227</v>
      </c>
      <c r="E1771" s="0" t="s">
        <v>2411</v>
      </c>
      <c r="F1771" s="0" t="s">
        <v>2280</v>
      </c>
      <c r="G1771" s="0" t="s">
        <v>2413</v>
      </c>
      <c r="H1771" s="1" t="s">
        <v>17</v>
      </c>
      <c r="I1771" s="1" t="s">
        <v>17</v>
      </c>
      <c r="J1771" s="0" t="s">
        <v>18</v>
      </c>
      <c r="K1771" s="0" t="str">
        <f aca="false">LEFT(Hárok1!$A1771,LEN(Hárok1!$A1771)-5)</f>
        <v>APVV-15</v>
      </c>
    </row>
    <row r="1772" customFormat="false" ht="15" hidden="false" customHeight="false" outlineLevel="0" collapsed="false">
      <c r="A1772" s="0" t="s">
        <v>5600</v>
      </c>
      <c r="B1772" s="0" t="s">
        <v>5601</v>
      </c>
      <c r="C1772" s="0" t="s">
        <v>3777</v>
      </c>
      <c r="D1772" s="0" t="s">
        <v>401</v>
      </c>
      <c r="E1772" s="0" t="s">
        <v>2411</v>
      </c>
      <c r="F1772" s="0" t="s">
        <v>3454</v>
      </c>
      <c r="G1772" s="0" t="s">
        <v>2429</v>
      </c>
      <c r="H1772" s="1" t="s">
        <v>17</v>
      </c>
      <c r="I1772" s="1" t="s">
        <v>17</v>
      </c>
      <c r="J1772" s="0" t="s">
        <v>18</v>
      </c>
      <c r="K1772" s="0" t="str">
        <f aca="false">LEFT(Hárok1!$A1772,LEN(Hárok1!$A1772)-5)</f>
        <v>APVV-15</v>
      </c>
    </row>
    <row r="1773" customFormat="false" ht="15" hidden="false" customHeight="false" outlineLevel="0" collapsed="false">
      <c r="A1773" s="0" t="s">
        <v>5602</v>
      </c>
      <c r="B1773" s="0" t="s">
        <v>5603</v>
      </c>
      <c r="C1773" s="0" t="s">
        <v>5604</v>
      </c>
      <c r="D1773" s="0" t="s">
        <v>484</v>
      </c>
      <c r="E1773" s="0" t="s">
        <v>2411</v>
      </c>
      <c r="F1773" s="0" t="s">
        <v>485</v>
      </c>
      <c r="G1773" s="0" t="s">
        <v>2425</v>
      </c>
      <c r="H1773" s="1" t="s">
        <v>17</v>
      </c>
      <c r="I1773" s="1" t="s">
        <v>17</v>
      </c>
      <c r="J1773" s="0" t="s">
        <v>18</v>
      </c>
      <c r="K1773" s="0" t="str">
        <f aca="false">LEFT(Hárok1!$A1773,LEN(Hárok1!$A1773)-5)</f>
        <v>APVV-15</v>
      </c>
    </row>
    <row r="1774" customFormat="false" ht="15" hidden="false" customHeight="false" outlineLevel="0" collapsed="false">
      <c r="A1774" s="0" t="s">
        <v>5605</v>
      </c>
      <c r="B1774" s="0" t="s">
        <v>5606</v>
      </c>
      <c r="C1774" s="0" t="s">
        <v>3487</v>
      </c>
      <c r="D1774" s="0" t="s">
        <v>204</v>
      </c>
      <c r="E1774" s="0" t="s">
        <v>2411</v>
      </c>
      <c r="F1774" s="0" t="s">
        <v>3488</v>
      </c>
      <c r="G1774" s="0" t="s">
        <v>2413</v>
      </c>
      <c r="H1774" s="1" t="s">
        <v>17</v>
      </c>
      <c r="I1774" s="1" t="s">
        <v>17</v>
      </c>
      <c r="J1774" s="0" t="s">
        <v>18</v>
      </c>
      <c r="K1774" s="0" t="str">
        <f aca="false">LEFT(Hárok1!$A1774,LEN(Hárok1!$A1774)-5)</f>
        <v>APVV-15</v>
      </c>
    </row>
    <row r="1775" customFormat="false" ht="15" hidden="false" customHeight="false" outlineLevel="0" collapsed="false">
      <c r="A1775" s="0" t="s">
        <v>5607</v>
      </c>
      <c r="B1775" s="0" t="s">
        <v>5608</v>
      </c>
      <c r="C1775" s="0" t="s">
        <v>3316</v>
      </c>
      <c r="D1775" s="0" t="s">
        <v>433</v>
      </c>
      <c r="E1775" s="0" t="s">
        <v>2418</v>
      </c>
      <c r="F1775" s="0" t="s">
        <v>3269</v>
      </c>
      <c r="G1775" s="0" t="s">
        <v>2450</v>
      </c>
      <c r="H1775" s="1" t="s">
        <v>17</v>
      </c>
      <c r="I1775" s="1" t="s">
        <v>17</v>
      </c>
      <c r="J1775" s="0" t="s">
        <v>18</v>
      </c>
      <c r="K1775" s="0" t="str">
        <f aca="false">LEFT(Hárok1!$A1775,LEN(Hárok1!$A1775)-5)</f>
        <v>APVV-15</v>
      </c>
    </row>
    <row r="1776" customFormat="false" ht="15" hidden="false" customHeight="false" outlineLevel="0" collapsed="false">
      <c r="A1776" s="0" t="s">
        <v>5609</v>
      </c>
      <c r="B1776" s="0" t="s">
        <v>5610</v>
      </c>
      <c r="C1776" s="0" t="s">
        <v>5611</v>
      </c>
      <c r="D1776" s="0" t="s">
        <v>5612</v>
      </c>
      <c r="E1776" s="0" t="s">
        <v>2411</v>
      </c>
      <c r="F1776" s="0" t="s">
        <v>2235</v>
      </c>
      <c r="G1776" s="0" t="s">
        <v>2413</v>
      </c>
      <c r="H1776" s="1" t="s">
        <v>17</v>
      </c>
      <c r="I1776" s="1" t="s">
        <v>17</v>
      </c>
      <c r="J1776" s="0" t="s">
        <v>18</v>
      </c>
      <c r="K1776" s="0" t="str">
        <f aca="false">LEFT(Hárok1!$A1776,LEN(Hárok1!$A1776)-5)</f>
        <v>APVV-15</v>
      </c>
    </row>
    <row r="1777" customFormat="false" ht="15" hidden="false" customHeight="false" outlineLevel="0" collapsed="false">
      <c r="A1777" s="0" t="s">
        <v>5613</v>
      </c>
      <c r="B1777" s="0" t="s">
        <v>5614</v>
      </c>
      <c r="C1777" s="0" t="s">
        <v>5615</v>
      </c>
      <c r="D1777" s="0" t="s">
        <v>325</v>
      </c>
      <c r="E1777" s="0" t="s">
        <v>2418</v>
      </c>
      <c r="F1777" s="0" t="s">
        <v>180</v>
      </c>
      <c r="G1777" s="0" t="s">
        <v>2429</v>
      </c>
      <c r="H1777" s="1" t="s">
        <v>17</v>
      </c>
      <c r="I1777" s="1" t="s">
        <v>17</v>
      </c>
      <c r="J1777" s="0" t="s">
        <v>18</v>
      </c>
      <c r="K1777" s="0" t="str">
        <f aca="false">LEFT(Hárok1!$A1777,LEN(Hárok1!$A1777)-5)</f>
        <v>APVV-15</v>
      </c>
    </row>
    <row r="1778" customFormat="false" ht="15" hidden="false" customHeight="false" outlineLevel="0" collapsed="false">
      <c r="A1778" s="0" t="s">
        <v>5616</v>
      </c>
      <c r="B1778" s="0" t="s">
        <v>5617</v>
      </c>
      <c r="C1778" s="0" t="s">
        <v>5618</v>
      </c>
      <c r="D1778" s="0" t="s">
        <v>5619</v>
      </c>
      <c r="E1778" s="0" t="s">
        <v>2411</v>
      </c>
      <c r="F1778" s="0" t="s">
        <v>2728</v>
      </c>
      <c r="G1778" s="0" t="s">
        <v>2413</v>
      </c>
      <c r="H1778" s="1" t="n">
        <v>0.96</v>
      </c>
      <c r="I1778" s="1" t="n">
        <v>0.96</v>
      </c>
      <c r="J1778" s="0" t="s">
        <v>29</v>
      </c>
      <c r="K1778" s="0" t="str">
        <f aca="false">LEFT(Hárok1!$A1778,LEN(Hárok1!$A1778)-5)</f>
        <v>APVV-15</v>
      </c>
    </row>
    <row r="1779" customFormat="false" ht="15" hidden="false" customHeight="false" outlineLevel="0" collapsed="false">
      <c r="A1779" s="0" t="s">
        <v>5620</v>
      </c>
      <c r="B1779" s="0" t="s">
        <v>5621</v>
      </c>
      <c r="C1779" s="0" t="s">
        <v>3827</v>
      </c>
      <c r="D1779" s="0" t="s">
        <v>3828</v>
      </c>
      <c r="E1779" s="0" t="s">
        <v>2411</v>
      </c>
      <c r="F1779" s="0" t="s">
        <v>253</v>
      </c>
      <c r="G1779" s="0" t="s">
        <v>2450</v>
      </c>
      <c r="H1779" s="1" t="s">
        <v>17</v>
      </c>
      <c r="I1779" s="1" t="s">
        <v>17</v>
      </c>
      <c r="J1779" s="0" t="s">
        <v>18</v>
      </c>
      <c r="K1779" s="0" t="str">
        <f aca="false">LEFT(Hárok1!$A1779,LEN(Hárok1!$A1779)-5)</f>
        <v>APVV-15</v>
      </c>
    </row>
    <row r="1780" customFormat="false" ht="15" hidden="false" customHeight="false" outlineLevel="0" collapsed="false">
      <c r="A1780" s="0" t="s">
        <v>5622</v>
      </c>
      <c r="B1780" s="0" t="s">
        <v>5623</v>
      </c>
      <c r="C1780" s="0" t="s">
        <v>5624</v>
      </c>
      <c r="D1780" s="0" t="s">
        <v>1368</v>
      </c>
      <c r="E1780" s="0" t="s">
        <v>2411</v>
      </c>
      <c r="F1780" s="0" t="s">
        <v>3156</v>
      </c>
      <c r="G1780" s="0" t="s">
        <v>2413</v>
      </c>
      <c r="H1780" s="1" t="s">
        <v>17</v>
      </c>
      <c r="I1780" s="1" t="s">
        <v>17</v>
      </c>
      <c r="J1780" s="0" t="s">
        <v>18</v>
      </c>
      <c r="K1780" s="0" t="str">
        <f aca="false">LEFT(Hárok1!$A1780,LEN(Hárok1!$A1780)-5)</f>
        <v>APVV-15</v>
      </c>
    </row>
    <row r="1781" customFormat="false" ht="15" hidden="false" customHeight="false" outlineLevel="0" collapsed="false">
      <c r="A1781" s="0" t="s">
        <v>5625</v>
      </c>
      <c r="B1781" s="0" t="s">
        <v>5626</v>
      </c>
      <c r="C1781" s="0" t="s">
        <v>5627</v>
      </c>
      <c r="D1781" s="0" t="s">
        <v>265</v>
      </c>
      <c r="E1781" s="0" t="s">
        <v>2418</v>
      </c>
      <c r="F1781" s="0" t="s">
        <v>5628</v>
      </c>
      <c r="G1781" s="0" t="s">
        <v>2413</v>
      </c>
      <c r="H1781" s="1" t="s">
        <v>17</v>
      </c>
      <c r="I1781" s="1" t="s">
        <v>17</v>
      </c>
      <c r="J1781" s="0" t="s">
        <v>18</v>
      </c>
      <c r="K1781" s="0" t="str">
        <f aca="false">LEFT(Hárok1!$A1781,LEN(Hárok1!$A1781)-5)</f>
        <v>APVV-15</v>
      </c>
    </row>
    <row r="1782" customFormat="false" ht="15" hidden="false" customHeight="false" outlineLevel="0" collapsed="false">
      <c r="A1782" s="0" t="s">
        <v>5629</v>
      </c>
      <c r="B1782" s="0" t="s">
        <v>5630</v>
      </c>
      <c r="C1782" s="0" t="s">
        <v>5631</v>
      </c>
      <c r="D1782" s="0" t="s">
        <v>133</v>
      </c>
      <c r="E1782" s="0" t="s">
        <v>2418</v>
      </c>
      <c r="F1782" s="0" t="s">
        <v>129</v>
      </c>
      <c r="G1782" s="0" t="s">
        <v>2429</v>
      </c>
      <c r="H1782" s="1" t="n">
        <v>0.96</v>
      </c>
      <c r="I1782" s="1" t="n">
        <v>0.96</v>
      </c>
      <c r="J1782" s="0" t="s">
        <v>29</v>
      </c>
      <c r="K1782" s="0" t="str">
        <f aca="false">LEFT(Hárok1!$A1782,LEN(Hárok1!$A1782)-5)</f>
        <v>APVV-15</v>
      </c>
    </row>
    <row r="1783" customFormat="false" ht="15" hidden="false" customHeight="false" outlineLevel="0" collapsed="false">
      <c r="A1783" s="0" t="s">
        <v>5632</v>
      </c>
      <c r="B1783" s="0" t="s">
        <v>5633</v>
      </c>
      <c r="C1783" s="0" t="s">
        <v>5634</v>
      </c>
      <c r="D1783" s="0" t="s">
        <v>5635</v>
      </c>
      <c r="E1783" s="0" t="s">
        <v>2411</v>
      </c>
      <c r="F1783" s="0" t="s">
        <v>70</v>
      </c>
      <c r="G1783" s="0" t="s">
        <v>2413</v>
      </c>
      <c r="H1783" s="1" t="s">
        <v>17</v>
      </c>
      <c r="I1783" s="1" t="s">
        <v>17</v>
      </c>
      <c r="J1783" s="0" t="s">
        <v>18</v>
      </c>
      <c r="K1783" s="0" t="str">
        <f aca="false">LEFT(Hárok1!$A1783,LEN(Hárok1!$A1783)-5)</f>
        <v>APVV-15</v>
      </c>
    </row>
    <row r="1784" customFormat="false" ht="15" hidden="false" customHeight="false" outlineLevel="0" collapsed="false">
      <c r="A1784" s="0" t="s">
        <v>5636</v>
      </c>
      <c r="B1784" s="0" t="s">
        <v>5637</v>
      </c>
      <c r="C1784" s="0" t="s">
        <v>5638</v>
      </c>
      <c r="D1784" s="0" t="s">
        <v>3191</v>
      </c>
      <c r="E1784" s="0" t="s">
        <v>2418</v>
      </c>
      <c r="F1784" s="0" t="s">
        <v>1090</v>
      </c>
      <c r="G1784" s="0" t="s">
        <v>2425</v>
      </c>
      <c r="H1784" s="1" t="n">
        <v>1</v>
      </c>
      <c r="I1784" s="1" t="n">
        <v>0.96</v>
      </c>
      <c r="J1784" s="0" t="s">
        <v>29</v>
      </c>
      <c r="K1784" s="0" t="str">
        <f aca="false">LEFT(Hárok1!$A1784,LEN(Hárok1!$A1784)-5)</f>
        <v>APVV-15</v>
      </c>
    </row>
    <row r="1785" customFormat="false" ht="15" hidden="false" customHeight="false" outlineLevel="0" collapsed="false">
      <c r="A1785" s="0" t="s">
        <v>5639</v>
      </c>
      <c r="B1785" s="0" t="s">
        <v>5640</v>
      </c>
      <c r="C1785" s="0" t="s">
        <v>5641</v>
      </c>
      <c r="D1785" s="0" t="s">
        <v>5149</v>
      </c>
      <c r="E1785" s="0" t="s">
        <v>2418</v>
      </c>
      <c r="F1785" s="0" t="s">
        <v>880</v>
      </c>
      <c r="G1785" s="0" t="s">
        <v>2420</v>
      </c>
      <c r="H1785" s="1" t="n">
        <v>0.92</v>
      </c>
      <c r="I1785" s="1" t="n">
        <v>0.92</v>
      </c>
      <c r="J1785" s="0" t="s">
        <v>29</v>
      </c>
      <c r="K1785" s="0" t="str">
        <f aca="false">LEFT(Hárok1!$A1785,LEN(Hárok1!$A1785)-5)</f>
        <v>APVV-15</v>
      </c>
    </row>
    <row r="1786" customFormat="false" ht="15" hidden="false" customHeight="false" outlineLevel="0" collapsed="false">
      <c r="A1786" s="0" t="s">
        <v>5642</v>
      </c>
      <c r="B1786" s="0" t="s">
        <v>5643</v>
      </c>
      <c r="C1786" s="0" t="s">
        <v>1304</v>
      </c>
      <c r="D1786" s="0" t="s">
        <v>1167</v>
      </c>
      <c r="E1786" s="0" t="s">
        <v>2411</v>
      </c>
      <c r="F1786" s="0" t="s">
        <v>362</v>
      </c>
      <c r="G1786" s="0" t="s">
        <v>2420</v>
      </c>
      <c r="H1786" s="1" t="s">
        <v>17</v>
      </c>
      <c r="I1786" s="1" t="s">
        <v>17</v>
      </c>
      <c r="J1786" s="0" t="s">
        <v>18</v>
      </c>
      <c r="K1786" s="0" t="str">
        <f aca="false">LEFT(Hárok1!$A1786,LEN(Hárok1!$A1786)-5)</f>
        <v>APVV-15</v>
      </c>
    </row>
    <row r="1787" customFormat="false" ht="15" hidden="false" customHeight="false" outlineLevel="0" collapsed="false">
      <c r="A1787" s="0" t="s">
        <v>5644</v>
      </c>
      <c r="B1787" s="0" t="s">
        <v>5645</v>
      </c>
      <c r="C1787" s="0" t="s">
        <v>5646</v>
      </c>
      <c r="D1787" s="0" t="s">
        <v>1413</v>
      </c>
      <c r="E1787" s="0" t="s">
        <v>2418</v>
      </c>
      <c r="F1787" s="0" t="s">
        <v>677</v>
      </c>
      <c r="G1787" s="0" t="s">
        <v>2429</v>
      </c>
      <c r="H1787" s="1" t="n">
        <v>0.96</v>
      </c>
      <c r="I1787" s="1" t="n">
        <v>0.96</v>
      </c>
      <c r="J1787" s="0" t="s">
        <v>29</v>
      </c>
      <c r="K1787" s="0" t="str">
        <f aca="false">LEFT(Hárok1!$A1787,LEN(Hárok1!$A1787)-5)</f>
        <v>APVV-15</v>
      </c>
    </row>
    <row r="1788" customFormat="false" ht="15" hidden="false" customHeight="false" outlineLevel="0" collapsed="false">
      <c r="A1788" s="0" t="s">
        <v>5647</v>
      </c>
      <c r="B1788" s="0" t="s">
        <v>5648</v>
      </c>
      <c r="C1788" s="0" t="s">
        <v>5649</v>
      </c>
      <c r="D1788" s="0" t="s">
        <v>84</v>
      </c>
      <c r="E1788" s="0" t="s">
        <v>2418</v>
      </c>
      <c r="F1788" s="0" t="s">
        <v>162</v>
      </c>
      <c r="G1788" s="0" t="s">
        <v>2429</v>
      </c>
      <c r="H1788" s="1" t="s">
        <v>17</v>
      </c>
      <c r="I1788" s="1" t="s">
        <v>17</v>
      </c>
      <c r="J1788" s="0" t="s">
        <v>18</v>
      </c>
      <c r="K1788" s="0" t="str">
        <f aca="false">LEFT(Hárok1!$A1788,LEN(Hárok1!$A1788)-5)</f>
        <v>APVV-15</v>
      </c>
    </row>
    <row r="1789" customFormat="false" ht="15" hidden="false" customHeight="false" outlineLevel="0" collapsed="false">
      <c r="A1789" s="0" t="s">
        <v>5650</v>
      </c>
      <c r="B1789" s="0" t="s">
        <v>5651</v>
      </c>
      <c r="C1789" s="0" t="s">
        <v>5652</v>
      </c>
      <c r="D1789" s="0" t="s">
        <v>22</v>
      </c>
      <c r="E1789" s="0" t="s">
        <v>2411</v>
      </c>
      <c r="F1789" s="0" t="s">
        <v>2098</v>
      </c>
      <c r="G1789" s="0" t="s">
        <v>2413</v>
      </c>
      <c r="H1789" s="1" t="n">
        <v>1</v>
      </c>
      <c r="I1789" s="1" t="n">
        <v>0.96</v>
      </c>
      <c r="J1789" s="0" t="s">
        <v>29</v>
      </c>
      <c r="K1789" s="0" t="str">
        <f aca="false">LEFT(Hárok1!$A1789,LEN(Hárok1!$A1789)-5)</f>
        <v>APVV-15</v>
      </c>
    </row>
    <row r="1790" customFormat="false" ht="15" hidden="false" customHeight="false" outlineLevel="0" collapsed="false">
      <c r="A1790" s="0" t="s">
        <v>5653</v>
      </c>
      <c r="B1790" s="0" t="s">
        <v>5654</v>
      </c>
      <c r="C1790" s="0" t="s">
        <v>5655</v>
      </c>
      <c r="D1790" s="0" t="s">
        <v>1638</v>
      </c>
      <c r="E1790" s="0" t="s">
        <v>2418</v>
      </c>
      <c r="F1790" s="0" t="s">
        <v>2081</v>
      </c>
      <c r="G1790" s="0" t="s">
        <v>2429</v>
      </c>
      <c r="H1790" s="1" t="s">
        <v>17</v>
      </c>
      <c r="I1790" s="1" t="s">
        <v>17</v>
      </c>
      <c r="J1790" s="0" t="s">
        <v>18</v>
      </c>
      <c r="K1790" s="0" t="str">
        <f aca="false">LEFT(Hárok1!$A1790,LEN(Hárok1!$A1790)-5)</f>
        <v>APVV-15</v>
      </c>
    </row>
    <row r="1791" customFormat="false" ht="15" hidden="false" customHeight="false" outlineLevel="0" collapsed="false">
      <c r="A1791" s="0" t="s">
        <v>5656</v>
      </c>
      <c r="B1791" s="0" t="s">
        <v>5657</v>
      </c>
      <c r="C1791" s="0" t="s">
        <v>5658</v>
      </c>
      <c r="D1791" s="0" t="s">
        <v>227</v>
      </c>
      <c r="E1791" s="0" t="s">
        <v>2411</v>
      </c>
      <c r="F1791" s="0" t="s">
        <v>3290</v>
      </c>
      <c r="G1791" s="0" t="s">
        <v>2413</v>
      </c>
      <c r="H1791" s="1" t="n">
        <v>1</v>
      </c>
      <c r="I1791" s="1" t="n">
        <v>1</v>
      </c>
      <c r="J1791" s="0" t="s">
        <v>29</v>
      </c>
      <c r="K1791" s="0" t="str">
        <f aca="false">LEFT(Hárok1!$A1791,LEN(Hárok1!$A1791)-5)</f>
        <v>APVV-15</v>
      </c>
    </row>
    <row r="1792" customFormat="false" ht="15" hidden="false" customHeight="false" outlineLevel="0" collapsed="false">
      <c r="A1792" s="0" t="s">
        <v>5659</v>
      </c>
      <c r="B1792" s="0" t="s">
        <v>5660</v>
      </c>
      <c r="C1792" s="0" t="s">
        <v>5661</v>
      </c>
      <c r="D1792" s="0" t="s">
        <v>144</v>
      </c>
      <c r="E1792" s="0" t="s">
        <v>2418</v>
      </c>
      <c r="F1792" s="0" t="s">
        <v>641</v>
      </c>
      <c r="G1792" s="0" t="s">
        <v>2429</v>
      </c>
      <c r="H1792" s="1" t="s">
        <v>17</v>
      </c>
      <c r="I1792" s="1" t="s">
        <v>17</v>
      </c>
      <c r="J1792" s="0" t="s">
        <v>18</v>
      </c>
      <c r="K1792" s="0" t="str">
        <f aca="false">LEFT(Hárok1!$A1792,LEN(Hárok1!$A1792)-5)</f>
        <v>APVV-15</v>
      </c>
    </row>
    <row r="1793" customFormat="false" ht="15" hidden="false" customHeight="false" outlineLevel="0" collapsed="false">
      <c r="A1793" s="0" t="s">
        <v>5662</v>
      </c>
      <c r="B1793" s="0" t="s">
        <v>5663</v>
      </c>
      <c r="C1793" s="0" t="s">
        <v>5664</v>
      </c>
      <c r="D1793" s="0" t="s">
        <v>227</v>
      </c>
      <c r="E1793" s="0" t="s">
        <v>2411</v>
      </c>
      <c r="F1793" s="0" t="s">
        <v>121</v>
      </c>
      <c r="G1793" s="0" t="s">
        <v>2413</v>
      </c>
      <c r="H1793" s="1" t="n">
        <v>1</v>
      </c>
      <c r="I1793" s="1" t="n">
        <v>1</v>
      </c>
      <c r="J1793" s="0" t="s">
        <v>29</v>
      </c>
      <c r="K1793" s="0" t="str">
        <f aca="false">LEFT(Hárok1!$A1793,LEN(Hárok1!$A1793)-5)</f>
        <v>APVV-15</v>
      </c>
    </row>
    <row r="1794" customFormat="false" ht="15" hidden="false" customHeight="false" outlineLevel="0" collapsed="false">
      <c r="A1794" s="0" t="s">
        <v>5665</v>
      </c>
      <c r="B1794" s="0" t="s">
        <v>5666</v>
      </c>
      <c r="C1794" s="0" t="s">
        <v>5667</v>
      </c>
      <c r="D1794" s="0" t="s">
        <v>277</v>
      </c>
      <c r="E1794" s="0" t="s">
        <v>2418</v>
      </c>
      <c r="F1794" s="0" t="s">
        <v>90</v>
      </c>
      <c r="G1794" s="0" t="s">
        <v>2413</v>
      </c>
      <c r="H1794" s="1" t="s">
        <v>17</v>
      </c>
      <c r="I1794" s="1" t="s">
        <v>17</v>
      </c>
      <c r="J1794" s="0" t="s">
        <v>18</v>
      </c>
      <c r="K1794" s="0" t="str">
        <f aca="false">LEFT(Hárok1!$A1794,LEN(Hárok1!$A1794)-5)</f>
        <v>APVV-15</v>
      </c>
    </row>
    <row r="1795" customFormat="false" ht="15" hidden="false" customHeight="false" outlineLevel="0" collapsed="false">
      <c r="A1795" s="0" t="s">
        <v>5668</v>
      </c>
      <c r="B1795" s="0" t="s">
        <v>5669</v>
      </c>
      <c r="C1795" s="0" t="s">
        <v>5670</v>
      </c>
      <c r="D1795" s="0" t="s">
        <v>161</v>
      </c>
      <c r="E1795" s="0" t="s">
        <v>2411</v>
      </c>
      <c r="F1795" s="0" t="s">
        <v>106</v>
      </c>
      <c r="G1795" s="0" t="s">
        <v>2429</v>
      </c>
      <c r="H1795" s="1" t="n">
        <v>0.98</v>
      </c>
      <c r="I1795" s="1" t="n">
        <v>0.96</v>
      </c>
      <c r="J1795" s="0" t="s">
        <v>29</v>
      </c>
      <c r="K1795" s="0" t="str">
        <f aca="false">LEFT(Hárok1!$A1795,LEN(Hárok1!$A1795)-5)</f>
        <v>APVV-15</v>
      </c>
    </row>
    <row r="1796" customFormat="false" ht="15" hidden="false" customHeight="false" outlineLevel="0" collapsed="false">
      <c r="A1796" s="0" t="s">
        <v>5671</v>
      </c>
      <c r="B1796" s="0" t="s">
        <v>5672</v>
      </c>
      <c r="C1796" s="0" t="s">
        <v>3053</v>
      </c>
      <c r="D1796" s="0" t="s">
        <v>144</v>
      </c>
      <c r="E1796" s="0" t="s">
        <v>2418</v>
      </c>
      <c r="F1796" s="0" t="s">
        <v>184</v>
      </c>
      <c r="G1796" s="0" t="s">
        <v>2413</v>
      </c>
      <c r="H1796" s="1" t="s">
        <v>17</v>
      </c>
      <c r="I1796" s="1" t="s">
        <v>17</v>
      </c>
      <c r="J1796" s="0" t="s">
        <v>18</v>
      </c>
      <c r="K1796" s="0" t="str">
        <f aca="false">LEFT(Hárok1!$A1796,LEN(Hárok1!$A1796)-5)</f>
        <v>APVV-15</v>
      </c>
    </row>
    <row r="1797" customFormat="false" ht="15" hidden="false" customHeight="false" outlineLevel="0" collapsed="false">
      <c r="A1797" s="0" t="s">
        <v>5673</v>
      </c>
      <c r="B1797" s="0" t="s">
        <v>5674</v>
      </c>
      <c r="C1797" s="0" t="s">
        <v>2955</v>
      </c>
      <c r="D1797" s="0" t="s">
        <v>2707</v>
      </c>
      <c r="E1797" s="0" t="s">
        <v>2418</v>
      </c>
      <c r="F1797" s="0" t="s">
        <v>5675</v>
      </c>
      <c r="G1797" s="0" t="s">
        <v>2429</v>
      </c>
      <c r="H1797" s="1" t="s">
        <v>17</v>
      </c>
      <c r="I1797" s="1" t="s">
        <v>17</v>
      </c>
      <c r="J1797" s="0" t="s">
        <v>18</v>
      </c>
      <c r="K1797" s="0" t="str">
        <f aca="false">LEFT(Hárok1!$A1797,LEN(Hárok1!$A1797)-5)</f>
        <v>APVV-15</v>
      </c>
    </row>
    <row r="1798" customFormat="false" ht="15" hidden="false" customHeight="false" outlineLevel="0" collapsed="false">
      <c r="A1798" s="0" t="s">
        <v>5676</v>
      </c>
      <c r="B1798" s="0" t="s">
        <v>5677</v>
      </c>
      <c r="C1798" s="0" t="s">
        <v>5678</v>
      </c>
      <c r="D1798" s="0" t="s">
        <v>200</v>
      </c>
      <c r="E1798" s="0" t="s">
        <v>2418</v>
      </c>
      <c r="F1798" s="0" t="s">
        <v>134</v>
      </c>
      <c r="G1798" s="0" t="s">
        <v>2413</v>
      </c>
      <c r="H1798" s="1" t="n">
        <v>1</v>
      </c>
      <c r="I1798" s="1" t="n">
        <v>1</v>
      </c>
      <c r="J1798" s="0" t="s">
        <v>29</v>
      </c>
      <c r="K1798" s="0" t="str">
        <f aca="false">LEFT(Hárok1!$A1798,LEN(Hárok1!$A1798)-5)</f>
        <v>APVV-15</v>
      </c>
    </row>
    <row r="1799" customFormat="false" ht="15" hidden="false" customHeight="false" outlineLevel="0" collapsed="false">
      <c r="A1799" s="0" t="s">
        <v>5679</v>
      </c>
      <c r="B1799" s="0" t="s">
        <v>5680</v>
      </c>
      <c r="C1799" s="0" t="s">
        <v>3977</v>
      </c>
      <c r="D1799" s="0" t="s">
        <v>484</v>
      </c>
      <c r="E1799" s="0" t="s">
        <v>2411</v>
      </c>
      <c r="F1799" s="0" t="s">
        <v>5108</v>
      </c>
      <c r="G1799" s="0" t="s">
        <v>2425</v>
      </c>
      <c r="H1799" s="1" t="s">
        <v>17</v>
      </c>
      <c r="I1799" s="1" t="s">
        <v>17</v>
      </c>
      <c r="J1799" s="0" t="s">
        <v>18</v>
      </c>
      <c r="K1799" s="0" t="str">
        <f aca="false">LEFT(Hárok1!$A1799,LEN(Hárok1!$A1799)-5)</f>
        <v>APVV-15</v>
      </c>
    </row>
    <row r="1800" customFormat="false" ht="15" hidden="false" customHeight="false" outlineLevel="0" collapsed="false">
      <c r="A1800" s="0" t="s">
        <v>5681</v>
      </c>
      <c r="B1800" s="0" t="s">
        <v>5682</v>
      </c>
      <c r="C1800" s="0" t="s">
        <v>5683</v>
      </c>
      <c r="D1800" s="0" t="s">
        <v>5684</v>
      </c>
      <c r="E1800" s="0" t="s">
        <v>2411</v>
      </c>
      <c r="F1800" s="0" t="s">
        <v>2280</v>
      </c>
      <c r="G1800" s="0" t="s">
        <v>2413</v>
      </c>
      <c r="H1800" s="1" t="s">
        <v>17</v>
      </c>
      <c r="I1800" s="1" t="s">
        <v>17</v>
      </c>
      <c r="J1800" s="0" t="s">
        <v>18</v>
      </c>
      <c r="K1800" s="0" t="str">
        <f aca="false">LEFT(Hárok1!$A1800,LEN(Hárok1!$A1800)-5)</f>
        <v>APVV-15</v>
      </c>
    </row>
    <row r="1801" customFormat="false" ht="15" hidden="false" customHeight="false" outlineLevel="0" collapsed="false">
      <c r="A1801" s="0" t="s">
        <v>5685</v>
      </c>
      <c r="B1801" s="0" t="s">
        <v>5686</v>
      </c>
      <c r="C1801" s="0" t="s">
        <v>5687</v>
      </c>
      <c r="D1801" s="0" t="s">
        <v>347</v>
      </c>
      <c r="E1801" s="0" t="s">
        <v>2418</v>
      </c>
      <c r="F1801" s="0" t="s">
        <v>434</v>
      </c>
      <c r="G1801" s="0" t="s">
        <v>2450</v>
      </c>
      <c r="H1801" s="1" t="s">
        <v>17</v>
      </c>
      <c r="I1801" s="1" t="s">
        <v>17</v>
      </c>
      <c r="J1801" s="0" t="s">
        <v>18</v>
      </c>
      <c r="K1801" s="0" t="str">
        <f aca="false">LEFT(Hárok1!$A1801,LEN(Hárok1!$A1801)-5)</f>
        <v>APVV-15</v>
      </c>
    </row>
    <row r="1802" customFormat="false" ht="15" hidden="false" customHeight="false" outlineLevel="0" collapsed="false">
      <c r="A1802" s="0" t="s">
        <v>5688</v>
      </c>
      <c r="B1802" s="0" t="s">
        <v>5689</v>
      </c>
      <c r="C1802" s="0" t="s">
        <v>5690</v>
      </c>
      <c r="D1802" s="0" t="s">
        <v>690</v>
      </c>
      <c r="E1802" s="0" t="s">
        <v>2411</v>
      </c>
      <c r="F1802" s="0" t="s">
        <v>766</v>
      </c>
      <c r="G1802" s="0" t="s">
        <v>2413</v>
      </c>
      <c r="H1802" s="1" t="s">
        <v>17</v>
      </c>
      <c r="I1802" s="1" t="s">
        <v>17</v>
      </c>
      <c r="J1802" s="0" t="s">
        <v>18</v>
      </c>
      <c r="K1802" s="0" t="str">
        <f aca="false">LEFT(Hárok1!$A1802,LEN(Hárok1!$A1802)-5)</f>
        <v>APVV-15</v>
      </c>
    </row>
    <row r="1803" customFormat="false" ht="15" hidden="false" customHeight="false" outlineLevel="0" collapsed="false">
      <c r="A1803" s="0" t="s">
        <v>5691</v>
      </c>
      <c r="B1803" s="0" t="s">
        <v>5692</v>
      </c>
      <c r="C1803" s="0" t="s">
        <v>5693</v>
      </c>
      <c r="D1803" s="0" t="s">
        <v>342</v>
      </c>
      <c r="E1803" s="0" t="s">
        <v>2411</v>
      </c>
      <c r="F1803" s="0" t="s">
        <v>270</v>
      </c>
      <c r="G1803" s="0" t="s">
        <v>2450</v>
      </c>
      <c r="H1803" s="1" t="n">
        <v>0.96</v>
      </c>
      <c r="I1803" s="1" t="n">
        <v>0.96</v>
      </c>
      <c r="J1803" s="0" t="s">
        <v>29</v>
      </c>
      <c r="K1803" s="0" t="str">
        <f aca="false">LEFT(Hárok1!$A1803,LEN(Hárok1!$A1803)-5)</f>
        <v>APVV-15</v>
      </c>
    </row>
    <row r="1804" customFormat="false" ht="15" hidden="false" customHeight="false" outlineLevel="0" collapsed="false">
      <c r="A1804" s="0" t="s">
        <v>5694</v>
      </c>
      <c r="B1804" s="0" t="s">
        <v>5695</v>
      </c>
      <c r="C1804" s="0" t="s">
        <v>5696</v>
      </c>
      <c r="D1804" s="0" t="s">
        <v>2913</v>
      </c>
      <c r="E1804" s="0" t="s">
        <v>2411</v>
      </c>
      <c r="F1804" s="0" t="s">
        <v>1275</v>
      </c>
      <c r="G1804" s="0" t="s">
        <v>2420</v>
      </c>
      <c r="H1804" s="1" t="n">
        <v>0.93</v>
      </c>
      <c r="I1804" s="1" t="n">
        <v>0.92</v>
      </c>
      <c r="J1804" s="0" t="s">
        <v>29</v>
      </c>
      <c r="K1804" s="0" t="str">
        <f aca="false">LEFT(Hárok1!$A1804,LEN(Hárok1!$A1804)-5)</f>
        <v>APVV-15</v>
      </c>
    </row>
    <row r="1805" customFormat="false" ht="15" hidden="false" customHeight="false" outlineLevel="0" collapsed="false">
      <c r="A1805" s="0" t="s">
        <v>5697</v>
      </c>
      <c r="B1805" s="0" t="s">
        <v>5698</v>
      </c>
      <c r="C1805" s="0" t="s">
        <v>950</v>
      </c>
      <c r="D1805" s="0" t="s">
        <v>1146</v>
      </c>
      <c r="E1805" s="0" t="s">
        <v>2418</v>
      </c>
      <c r="F1805" s="0" t="s">
        <v>955</v>
      </c>
      <c r="G1805" s="0" t="s">
        <v>2429</v>
      </c>
      <c r="H1805" s="1" t="s">
        <v>17</v>
      </c>
      <c r="I1805" s="1" t="s">
        <v>17</v>
      </c>
      <c r="J1805" s="0" t="s">
        <v>18</v>
      </c>
      <c r="K1805" s="0" t="str">
        <f aca="false">LEFT(Hárok1!$A1805,LEN(Hárok1!$A1805)-5)</f>
        <v>APVV-15</v>
      </c>
    </row>
    <row r="1806" customFormat="false" ht="15" hidden="false" customHeight="false" outlineLevel="0" collapsed="false">
      <c r="A1806" s="0" t="s">
        <v>5699</v>
      </c>
      <c r="B1806" s="0" t="s">
        <v>5700</v>
      </c>
      <c r="C1806" s="0" t="s">
        <v>5701</v>
      </c>
      <c r="D1806" s="0" t="s">
        <v>342</v>
      </c>
      <c r="E1806" s="0" t="s">
        <v>2411</v>
      </c>
      <c r="F1806" s="0" t="s">
        <v>343</v>
      </c>
      <c r="G1806" s="0" t="s">
        <v>2450</v>
      </c>
      <c r="H1806" s="1" t="n">
        <v>1</v>
      </c>
      <c r="I1806" s="1" t="n">
        <v>0.96</v>
      </c>
      <c r="J1806" s="0" t="s">
        <v>29</v>
      </c>
      <c r="K1806" s="0" t="str">
        <f aca="false">LEFT(Hárok1!$A1806,LEN(Hárok1!$A1806)-5)</f>
        <v>APVV-15</v>
      </c>
    </row>
    <row r="1807" customFormat="false" ht="15" hidden="false" customHeight="false" outlineLevel="0" collapsed="false">
      <c r="A1807" s="0" t="s">
        <v>5702</v>
      </c>
      <c r="B1807" s="0" t="s">
        <v>5703</v>
      </c>
      <c r="C1807" s="0" t="s">
        <v>5704</v>
      </c>
      <c r="D1807" s="0" t="s">
        <v>5583</v>
      </c>
      <c r="E1807" s="0" t="s">
        <v>2418</v>
      </c>
      <c r="F1807" s="0" t="s">
        <v>3988</v>
      </c>
      <c r="G1807" s="0" t="s">
        <v>2420</v>
      </c>
      <c r="H1807" s="1" t="s">
        <v>17</v>
      </c>
      <c r="I1807" s="1" t="s">
        <v>17</v>
      </c>
      <c r="J1807" s="0" t="s">
        <v>18</v>
      </c>
      <c r="K1807" s="0" t="str">
        <f aca="false">LEFT(Hárok1!$A1807,LEN(Hárok1!$A1807)-5)</f>
        <v>APVV-15</v>
      </c>
    </row>
    <row r="1808" customFormat="false" ht="15" hidden="false" customHeight="false" outlineLevel="0" collapsed="false">
      <c r="A1808" s="0" t="s">
        <v>5705</v>
      </c>
      <c r="B1808" s="0" t="s">
        <v>5706</v>
      </c>
      <c r="C1808" s="0" t="s">
        <v>5707</v>
      </c>
      <c r="D1808" s="0" t="s">
        <v>57</v>
      </c>
      <c r="E1808" s="0" t="s">
        <v>2418</v>
      </c>
      <c r="F1808" s="0" t="s">
        <v>28</v>
      </c>
      <c r="G1808" s="0" t="s">
        <v>2429</v>
      </c>
      <c r="H1808" s="1" t="n">
        <v>1</v>
      </c>
      <c r="I1808" s="1" t="n">
        <v>1</v>
      </c>
      <c r="J1808" s="0" t="s">
        <v>29</v>
      </c>
      <c r="K1808" s="0" t="str">
        <f aca="false">LEFT(Hárok1!$A1808,LEN(Hárok1!$A1808)-5)</f>
        <v>APVV-15</v>
      </c>
    </row>
    <row r="1809" customFormat="false" ht="15" hidden="false" customHeight="false" outlineLevel="0" collapsed="false">
      <c r="A1809" s="0" t="s">
        <v>5708</v>
      </c>
      <c r="B1809" s="0" t="s">
        <v>5709</v>
      </c>
      <c r="C1809" s="0" t="s">
        <v>5710</v>
      </c>
      <c r="D1809" s="0" t="s">
        <v>204</v>
      </c>
      <c r="E1809" s="0" t="s">
        <v>2418</v>
      </c>
      <c r="F1809" s="0" t="s">
        <v>766</v>
      </c>
      <c r="G1809" s="0" t="s">
        <v>2413</v>
      </c>
      <c r="H1809" s="1" t="s">
        <v>17</v>
      </c>
      <c r="I1809" s="1" t="s">
        <v>17</v>
      </c>
      <c r="J1809" s="0" t="s">
        <v>18</v>
      </c>
      <c r="K1809" s="0" t="str">
        <f aca="false">LEFT(Hárok1!$A1809,LEN(Hárok1!$A1809)-5)</f>
        <v>APVV-15</v>
      </c>
    </row>
    <row r="1810" customFormat="false" ht="15" hidden="false" customHeight="false" outlineLevel="0" collapsed="false">
      <c r="A1810" s="0" t="s">
        <v>5711</v>
      </c>
      <c r="B1810" s="0" t="s">
        <v>5712</v>
      </c>
      <c r="C1810" s="0" t="s">
        <v>5713</v>
      </c>
      <c r="D1810" s="0" t="s">
        <v>5714</v>
      </c>
      <c r="E1810" s="0" t="s">
        <v>2411</v>
      </c>
      <c r="F1810" s="0" t="s">
        <v>253</v>
      </c>
      <c r="G1810" s="0" t="s">
        <v>2450</v>
      </c>
      <c r="H1810" s="1" t="s">
        <v>17</v>
      </c>
      <c r="I1810" s="1" t="s">
        <v>17</v>
      </c>
      <c r="J1810" s="0" t="s">
        <v>18</v>
      </c>
      <c r="K1810" s="0" t="str">
        <f aca="false">LEFT(Hárok1!$A1810,LEN(Hárok1!$A1810)-5)</f>
        <v>APVV-15</v>
      </c>
    </row>
    <row r="1811" customFormat="false" ht="15" hidden="false" customHeight="false" outlineLevel="0" collapsed="false">
      <c r="A1811" s="0" t="s">
        <v>5715</v>
      </c>
      <c r="B1811" s="0" t="s">
        <v>5716</v>
      </c>
      <c r="C1811" s="0" t="s">
        <v>5717</v>
      </c>
      <c r="D1811" s="0" t="s">
        <v>5718</v>
      </c>
      <c r="E1811" s="0" t="s">
        <v>2411</v>
      </c>
      <c r="F1811" s="0" t="s">
        <v>2728</v>
      </c>
      <c r="G1811" s="0" t="s">
        <v>2413</v>
      </c>
      <c r="H1811" s="1" t="n">
        <v>0.91</v>
      </c>
      <c r="I1811" s="1" t="n">
        <v>1</v>
      </c>
      <c r="J1811" s="0" t="s">
        <v>29</v>
      </c>
      <c r="K1811" s="0" t="str">
        <f aca="false">LEFT(Hárok1!$A1811,LEN(Hárok1!$A1811)-5)</f>
        <v>APVV-15</v>
      </c>
    </row>
    <row r="1812" customFormat="false" ht="15" hidden="false" customHeight="false" outlineLevel="0" collapsed="false">
      <c r="A1812" s="0" t="s">
        <v>5719</v>
      </c>
      <c r="B1812" s="0" t="s">
        <v>5720</v>
      </c>
      <c r="C1812" s="0" t="s">
        <v>5721</v>
      </c>
      <c r="D1812" s="0" t="s">
        <v>714</v>
      </c>
      <c r="E1812" s="0" t="s">
        <v>2418</v>
      </c>
      <c r="F1812" s="0" t="s">
        <v>1447</v>
      </c>
      <c r="G1812" s="0" t="s">
        <v>2420</v>
      </c>
      <c r="H1812" s="1" t="s">
        <v>17</v>
      </c>
      <c r="I1812" s="1" t="s">
        <v>17</v>
      </c>
      <c r="J1812" s="0" t="s">
        <v>18</v>
      </c>
      <c r="K1812" s="0" t="str">
        <f aca="false">LEFT(Hárok1!$A1812,LEN(Hárok1!$A1812)-5)</f>
        <v>APVV-15</v>
      </c>
    </row>
    <row r="1813" customFormat="false" ht="15" hidden="false" customHeight="false" outlineLevel="0" collapsed="false">
      <c r="A1813" s="0" t="s">
        <v>5722</v>
      </c>
      <c r="B1813" s="0" t="s">
        <v>5723</v>
      </c>
      <c r="C1813" s="0" t="s">
        <v>3332</v>
      </c>
      <c r="D1813" s="0" t="s">
        <v>818</v>
      </c>
      <c r="E1813" s="0" t="s">
        <v>2411</v>
      </c>
      <c r="F1813" s="0" t="s">
        <v>819</v>
      </c>
      <c r="G1813" s="0" t="s">
        <v>2413</v>
      </c>
      <c r="H1813" s="1" t="s">
        <v>17</v>
      </c>
      <c r="I1813" s="1" t="s">
        <v>17</v>
      </c>
      <c r="J1813" s="0" t="s">
        <v>18</v>
      </c>
      <c r="K1813" s="0" t="str">
        <f aca="false">LEFT(Hárok1!$A1813,LEN(Hárok1!$A1813)-5)</f>
        <v>APVV-15</v>
      </c>
    </row>
    <row r="1814" customFormat="false" ht="15" hidden="false" customHeight="false" outlineLevel="0" collapsed="false">
      <c r="A1814" s="0" t="s">
        <v>5724</v>
      </c>
      <c r="B1814" s="0" t="s">
        <v>5725</v>
      </c>
      <c r="C1814" s="0" t="s">
        <v>5726</v>
      </c>
      <c r="D1814" s="0" t="s">
        <v>14</v>
      </c>
      <c r="E1814" s="0" t="s">
        <v>2418</v>
      </c>
      <c r="F1814" s="0" t="s">
        <v>5727</v>
      </c>
      <c r="G1814" s="0" t="s">
        <v>2413</v>
      </c>
      <c r="H1814" s="1" t="n">
        <v>1</v>
      </c>
      <c r="I1814" s="1" t="n">
        <v>1</v>
      </c>
      <c r="J1814" s="0" t="s">
        <v>29</v>
      </c>
      <c r="K1814" s="0" t="str">
        <f aca="false">LEFT(Hárok1!$A1814,LEN(Hárok1!$A1814)-5)</f>
        <v>APVV-15</v>
      </c>
    </row>
    <row r="1815" customFormat="false" ht="15" hidden="false" customHeight="false" outlineLevel="0" collapsed="false">
      <c r="A1815" s="0" t="s">
        <v>5728</v>
      </c>
      <c r="B1815" s="0" t="s">
        <v>5729</v>
      </c>
      <c r="C1815" s="0" t="s">
        <v>5730</v>
      </c>
      <c r="D1815" s="0" t="s">
        <v>690</v>
      </c>
      <c r="E1815" s="0" t="s">
        <v>2411</v>
      </c>
      <c r="F1815" s="0" t="s">
        <v>819</v>
      </c>
      <c r="G1815" s="0" t="s">
        <v>2413</v>
      </c>
      <c r="H1815" s="1" t="n">
        <v>1</v>
      </c>
      <c r="I1815" s="1" t="n">
        <v>0.96</v>
      </c>
      <c r="J1815" s="0" t="s">
        <v>29</v>
      </c>
      <c r="K1815" s="0" t="str">
        <f aca="false">LEFT(Hárok1!$A1815,LEN(Hárok1!$A1815)-5)</f>
        <v>APVV-15</v>
      </c>
    </row>
    <row r="1816" customFormat="false" ht="15" hidden="false" customHeight="false" outlineLevel="0" collapsed="false">
      <c r="A1816" s="0" t="s">
        <v>5731</v>
      </c>
      <c r="B1816" s="0" t="s">
        <v>5732</v>
      </c>
      <c r="C1816" s="0" t="s">
        <v>5733</v>
      </c>
      <c r="D1816" s="0" t="s">
        <v>2186</v>
      </c>
      <c r="E1816" s="0" t="s">
        <v>2411</v>
      </c>
      <c r="F1816" s="0" t="s">
        <v>1693</v>
      </c>
      <c r="G1816" s="0" t="s">
        <v>2450</v>
      </c>
      <c r="H1816" s="1" t="n">
        <v>1</v>
      </c>
      <c r="I1816" s="1" t="n">
        <v>1</v>
      </c>
      <c r="J1816" s="0" t="s">
        <v>29</v>
      </c>
      <c r="K1816" s="0" t="str">
        <f aca="false">LEFT(Hárok1!$A1816,LEN(Hárok1!$A1816)-5)</f>
        <v>APVV-15</v>
      </c>
    </row>
    <row r="1817" customFormat="false" ht="15" hidden="false" customHeight="false" outlineLevel="0" collapsed="false">
      <c r="A1817" s="0" t="s">
        <v>5734</v>
      </c>
      <c r="B1817" s="0" t="s">
        <v>5735</v>
      </c>
      <c r="C1817" s="0" t="s">
        <v>5736</v>
      </c>
      <c r="D1817" s="0" t="s">
        <v>22</v>
      </c>
      <c r="E1817" s="0" t="s">
        <v>2418</v>
      </c>
      <c r="F1817" s="0" t="s">
        <v>896</v>
      </c>
      <c r="G1817" s="0" t="s">
        <v>2429</v>
      </c>
      <c r="H1817" s="1" t="s">
        <v>17</v>
      </c>
      <c r="I1817" s="1" t="s">
        <v>17</v>
      </c>
      <c r="J1817" s="0" t="s">
        <v>18</v>
      </c>
      <c r="K1817" s="0" t="str">
        <f aca="false">LEFT(Hárok1!$A1817,LEN(Hárok1!$A1817)-5)</f>
        <v>APVV-15</v>
      </c>
    </row>
    <row r="1818" customFormat="false" ht="15" hidden="false" customHeight="false" outlineLevel="0" collapsed="false">
      <c r="A1818" s="0" t="s">
        <v>5737</v>
      </c>
      <c r="B1818" s="0" t="s">
        <v>5738</v>
      </c>
      <c r="C1818" s="0" t="s">
        <v>5739</v>
      </c>
      <c r="D1818" s="0" t="s">
        <v>243</v>
      </c>
      <c r="E1818" s="0" t="s">
        <v>2418</v>
      </c>
      <c r="F1818" s="0" t="s">
        <v>205</v>
      </c>
      <c r="G1818" s="0" t="s">
        <v>2413</v>
      </c>
      <c r="H1818" s="1" t="n">
        <v>1</v>
      </c>
      <c r="I1818" s="1" t="n">
        <v>0.96</v>
      </c>
      <c r="J1818" s="0" t="s">
        <v>29</v>
      </c>
      <c r="K1818" s="0" t="str">
        <f aca="false">LEFT(Hárok1!$A1818,LEN(Hárok1!$A1818)-5)</f>
        <v>APVV-15</v>
      </c>
    </row>
    <row r="1819" customFormat="false" ht="15" hidden="false" customHeight="false" outlineLevel="0" collapsed="false">
      <c r="A1819" s="0" t="s">
        <v>5740</v>
      </c>
      <c r="B1819" s="0" t="s">
        <v>5741</v>
      </c>
      <c r="C1819" s="0" t="s">
        <v>3398</v>
      </c>
      <c r="D1819" s="0" t="s">
        <v>161</v>
      </c>
      <c r="E1819" s="0" t="s">
        <v>2411</v>
      </c>
      <c r="F1819" s="0" t="s">
        <v>106</v>
      </c>
      <c r="G1819" s="0" t="s">
        <v>2429</v>
      </c>
      <c r="H1819" s="1" t="s">
        <v>17</v>
      </c>
      <c r="I1819" s="1" t="s">
        <v>17</v>
      </c>
      <c r="J1819" s="0" t="s">
        <v>18</v>
      </c>
      <c r="K1819" s="0" t="str">
        <f aca="false">LEFT(Hárok1!$A1819,LEN(Hárok1!$A1819)-5)</f>
        <v>APVV-15</v>
      </c>
    </row>
    <row r="1820" customFormat="false" ht="15" hidden="false" customHeight="false" outlineLevel="0" collapsed="false">
      <c r="A1820" s="0" t="s">
        <v>5742</v>
      </c>
      <c r="B1820" s="0" t="s">
        <v>5743</v>
      </c>
      <c r="C1820" s="0" t="s">
        <v>5744</v>
      </c>
      <c r="D1820" s="0" t="s">
        <v>453</v>
      </c>
      <c r="E1820" s="0" t="s">
        <v>2418</v>
      </c>
      <c r="F1820" s="0" t="s">
        <v>1232</v>
      </c>
      <c r="G1820" s="0" t="s">
        <v>2478</v>
      </c>
      <c r="H1820" s="1" t="n">
        <v>1</v>
      </c>
      <c r="I1820" s="1" t="n">
        <v>1</v>
      </c>
      <c r="J1820" s="0" t="s">
        <v>29</v>
      </c>
      <c r="K1820" s="0" t="str">
        <f aca="false">LEFT(Hárok1!$A1820,LEN(Hárok1!$A1820)-5)</f>
        <v>APVV-15</v>
      </c>
    </row>
    <row r="1821" customFormat="false" ht="15" hidden="false" customHeight="false" outlineLevel="0" collapsed="false">
      <c r="A1821" s="0" t="s">
        <v>5745</v>
      </c>
      <c r="B1821" s="0" t="s">
        <v>5746</v>
      </c>
      <c r="C1821" s="0" t="s">
        <v>5747</v>
      </c>
      <c r="D1821" s="0" t="s">
        <v>2530</v>
      </c>
      <c r="E1821" s="0" t="s">
        <v>2418</v>
      </c>
      <c r="F1821" s="0" t="s">
        <v>2531</v>
      </c>
      <c r="G1821" s="0" t="s">
        <v>2478</v>
      </c>
      <c r="H1821" s="1" t="n">
        <v>0.98</v>
      </c>
      <c r="I1821" s="1" t="n">
        <v>1</v>
      </c>
      <c r="J1821" s="0" t="s">
        <v>29</v>
      </c>
      <c r="K1821" s="0" t="str">
        <f aca="false">LEFT(Hárok1!$A1821,LEN(Hárok1!$A1821)-5)</f>
        <v>APVV-15</v>
      </c>
    </row>
    <row r="1822" customFormat="false" ht="15" hidden="false" customHeight="false" outlineLevel="0" collapsed="false">
      <c r="A1822" s="0" t="s">
        <v>5748</v>
      </c>
      <c r="B1822" s="0" t="s">
        <v>5749</v>
      </c>
      <c r="C1822" s="0" t="s">
        <v>5750</v>
      </c>
      <c r="D1822" s="0" t="s">
        <v>166</v>
      </c>
      <c r="E1822" s="0" t="s">
        <v>2418</v>
      </c>
      <c r="F1822" s="0" t="s">
        <v>1954</v>
      </c>
      <c r="G1822" s="0" t="s">
        <v>2413</v>
      </c>
      <c r="H1822" s="1" t="s">
        <v>17</v>
      </c>
      <c r="I1822" s="1" t="s">
        <v>17</v>
      </c>
      <c r="J1822" s="0" t="s">
        <v>18</v>
      </c>
      <c r="K1822" s="0" t="str">
        <f aca="false">LEFT(Hárok1!$A1822,LEN(Hárok1!$A1822)-5)</f>
        <v>APVV-15</v>
      </c>
    </row>
    <row r="1823" customFormat="false" ht="15" hidden="false" customHeight="false" outlineLevel="0" collapsed="false">
      <c r="A1823" s="0" t="s">
        <v>5751</v>
      </c>
      <c r="B1823" s="0" t="s">
        <v>5752</v>
      </c>
      <c r="C1823" s="0" t="s">
        <v>5753</v>
      </c>
      <c r="D1823" s="0" t="s">
        <v>22</v>
      </c>
      <c r="E1823" s="0" t="s">
        <v>2418</v>
      </c>
      <c r="F1823" s="0" t="s">
        <v>2778</v>
      </c>
      <c r="G1823" s="0" t="s">
        <v>2413</v>
      </c>
      <c r="H1823" s="1" t="n">
        <v>0.94</v>
      </c>
      <c r="I1823" s="1" t="n">
        <v>0.96</v>
      </c>
      <c r="J1823" s="0" t="s">
        <v>29</v>
      </c>
      <c r="K1823" s="0" t="str">
        <f aca="false">LEFT(Hárok1!$A1823,LEN(Hárok1!$A1823)-5)</f>
        <v>APVV-15</v>
      </c>
    </row>
    <row r="1824" customFormat="false" ht="15" hidden="false" customHeight="false" outlineLevel="0" collapsed="false">
      <c r="A1824" s="0" t="s">
        <v>5754</v>
      </c>
      <c r="B1824" s="0" t="s">
        <v>5755</v>
      </c>
      <c r="C1824" s="0" t="s">
        <v>5756</v>
      </c>
      <c r="D1824" s="0" t="s">
        <v>3255</v>
      </c>
      <c r="E1824" s="0" t="s">
        <v>2594</v>
      </c>
      <c r="F1824" s="0" t="s">
        <v>106</v>
      </c>
      <c r="G1824" s="0" t="s">
        <v>2429</v>
      </c>
      <c r="H1824" s="1" t="n">
        <v>0.98</v>
      </c>
      <c r="I1824" s="1" t="n">
        <v>1</v>
      </c>
      <c r="J1824" s="0" t="s">
        <v>29</v>
      </c>
      <c r="K1824" s="0" t="str">
        <f aca="false">LEFT(Hárok1!$A1824,LEN(Hárok1!$A1824)-5)</f>
        <v>APVV-15</v>
      </c>
    </row>
    <row r="1825" customFormat="false" ht="15" hidden="false" customHeight="false" outlineLevel="0" collapsed="false">
      <c r="A1825" s="0" t="s">
        <v>5757</v>
      </c>
      <c r="B1825" s="0" t="s">
        <v>5758</v>
      </c>
      <c r="C1825" s="0" t="s">
        <v>5759</v>
      </c>
      <c r="D1825" s="0" t="s">
        <v>65</v>
      </c>
      <c r="E1825" s="0" t="s">
        <v>2418</v>
      </c>
      <c r="F1825" s="0" t="s">
        <v>53</v>
      </c>
      <c r="G1825" s="0" t="s">
        <v>2429</v>
      </c>
      <c r="H1825" s="1" t="n">
        <v>1</v>
      </c>
      <c r="I1825" s="1" t="n">
        <v>1</v>
      </c>
      <c r="J1825" s="0" t="s">
        <v>29</v>
      </c>
      <c r="K1825" s="0" t="str">
        <f aca="false">LEFT(Hárok1!$A1825,LEN(Hárok1!$A1825)-5)</f>
        <v>APVV-15</v>
      </c>
    </row>
    <row r="1826" customFormat="false" ht="15" hidden="false" customHeight="false" outlineLevel="0" collapsed="false">
      <c r="A1826" s="0" t="s">
        <v>5760</v>
      </c>
      <c r="B1826" s="0" t="s">
        <v>5761</v>
      </c>
      <c r="C1826" s="0" t="s">
        <v>5762</v>
      </c>
      <c r="D1826" s="0" t="s">
        <v>243</v>
      </c>
      <c r="E1826" s="0" t="s">
        <v>2418</v>
      </c>
      <c r="F1826" s="0" t="s">
        <v>965</v>
      </c>
      <c r="G1826" s="0" t="s">
        <v>2413</v>
      </c>
      <c r="H1826" s="1" t="n">
        <v>1</v>
      </c>
      <c r="I1826" s="1" t="n">
        <v>1</v>
      </c>
      <c r="J1826" s="0" t="s">
        <v>29</v>
      </c>
      <c r="K1826" s="0" t="str">
        <f aca="false">LEFT(Hárok1!$A1826,LEN(Hárok1!$A1826)-5)</f>
        <v>APVV-15</v>
      </c>
    </row>
    <row r="1827" customFormat="false" ht="15" hidden="false" customHeight="false" outlineLevel="0" collapsed="false">
      <c r="A1827" s="0" t="s">
        <v>5763</v>
      </c>
      <c r="B1827" s="0" t="s">
        <v>5764</v>
      </c>
      <c r="C1827" s="0" t="s">
        <v>5765</v>
      </c>
      <c r="D1827" s="0" t="s">
        <v>2461</v>
      </c>
      <c r="E1827" s="0" t="s">
        <v>2418</v>
      </c>
      <c r="F1827" s="0" t="s">
        <v>900</v>
      </c>
      <c r="G1827" s="0" t="s">
        <v>2420</v>
      </c>
      <c r="H1827" s="1" t="s">
        <v>17</v>
      </c>
      <c r="I1827" s="1" t="s">
        <v>17</v>
      </c>
      <c r="J1827" s="0" t="s">
        <v>18</v>
      </c>
      <c r="K1827" s="0" t="str">
        <f aca="false">LEFT(Hárok1!$A1827,LEN(Hárok1!$A1827)-5)</f>
        <v>APVV-15</v>
      </c>
    </row>
    <row r="1828" customFormat="false" ht="15" hidden="false" customHeight="false" outlineLevel="0" collapsed="false">
      <c r="A1828" s="0" t="s">
        <v>5766</v>
      </c>
      <c r="B1828" s="0" t="s">
        <v>5767</v>
      </c>
      <c r="C1828" s="0" t="s">
        <v>2842</v>
      </c>
      <c r="D1828" s="0" t="s">
        <v>424</v>
      </c>
      <c r="E1828" s="0" t="s">
        <v>2418</v>
      </c>
      <c r="F1828" s="0" t="s">
        <v>1223</v>
      </c>
      <c r="G1828" s="0" t="s">
        <v>2429</v>
      </c>
      <c r="H1828" s="1" t="s">
        <v>17</v>
      </c>
      <c r="I1828" s="1" t="s">
        <v>17</v>
      </c>
      <c r="J1828" s="0" t="s">
        <v>18</v>
      </c>
      <c r="K1828" s="0" t="str">
        <f aca="false">LEFT(Hárok1!$A1828,LEN(Hárok1!$A1828)-5)</f>
        <v>APVV-15</v>
      </c>
    </row>
    <row r="1829" customFormat="false" ht="15" hidden="false" customHeight="false" outlineLevel="0" collapsed="false">
      <c r="A1829" s="0" t="s">
        <v>5768</v>
      </c>
      <c r="B1829" s="0" t="s">
        <v>5769</v>
      </c>
      <c r="C1829" s="0" t="s">
        <v>5770</v>
      </c>
      <c r="D1829" s="0" t="s">
        <v>277</v>
      </c>
      <c r="E1829" s="0" t="s">
        <v>2418</v>
      </c>
      <c r="F1829" s="0" t="s">
        <v>1697</v>
      </c>
      <c r="G1829" s="0" t="s">
        <v>2413</v>
      </c>
      <c r="H1829" s="1" t="s">
        <v>17</v>
      </c>
      <c r="I1829" s="1" t="s">
        <v>17</v>
      </c>
      <c r="J1829" s="0" t="s">
        <v>18</v>
      </c>
      <c r="K1829" s="0" t="str">
        <f aca="false">LEFT(Hárok1!$A1829,LEN(Hárok1!$A1829)-5)</f>
        <v>APVV-15</v>
      </c>
    </row>
    <row r="1830" customFormat="false" ht="15" hidden="false" customHeight="false" outlineLevel="0" collapsed="false">
      <c r="A1830" s="0" t="s">
        <v>5771</v>
      </c>
      <c r="B1830" s="0" t="s">
        <v>5772</v>
      </c>
      <c r="C1830" s="0" t="s">
        <v>5773</v>
      </c>
      <c r="D1830" s="0" t="s">
        <v>33</v>
      </c>
      <c r="E1830" s="0" t="s">
        <v>2418</v>
      </c>
      <c r="F1830" s="0" t="s">
        <v>2457</v>
      </c>
      <c r="G1830" s="0" t="s">
        <v>2429</v>
      </c>
      <c r="H1830" s="1" t="s">
        <v>17</v>
      </c>
      <c r="I1830" s="1" t="s">
        <v>17</v>
      </c>
      <c r="J1830" s="0" t="s">
        <v>18</v>
      </c>
      <c r="K1830" s="0" t="str">
        <f aca="false">LEFT(Hárok1!$A1830,LEN(Hárok1!$A1830)-5)</f>
        <v>APVV-15</v>
      </c>
    </row>
    <row r="1831" customFormat="false" ht="15" hidden="false" customHeight="false" outlineLevel="0" collapsed="false">
      <c r="A1831" s="0" t="s">
        <v>5774</v>
      </c>
      <c r="B1831" s="0" t="s">
        <v>5775</v>
      </c>
      <c r="C1831" s="0" t="s">
        <v>5776</v>
      </c>
      <c r="D1831" s="0" t="s">
        <v>1393</v>
      </c>
      <c r="E1831" s="0" t="s">
        <v>2411</v>
      </c>
      <c r="F1831" s="0" t="s">
        <v>700</v>
      </c>
      <c r="G1831" s="0" t="s">
        <v>2420</v>
      </c>
      <c r="H1831" s="1" t="n">
        <v>0.98</v>
      </c>
      <c r="I1831" s="1" t="n">
        <v>0.92</v>
      </c>
      <c r="J1831" s="0" t="s">
        <v>29</v>
      </c>
      <c r="K1831" s="0" t="str">
        <f aca="false">LEFT(Hárok1!$A1831,LEN(Hárok1!$A1831)-5)</f>
        <v>APVV-15</v>
      </c>
    </row>
    <row r="1832" customFormat="false" ht="15" hidden="false" customHeight="false" outlineLevel="0" collapsed="false">
      <c r="A1832" s="0" t="s">
        <v>5777</v>
      </c>
      <c r="B1832" s="0" t="s">
        <v>5778</v>
      </c>
      <c r="C1832" s="0" t="s">
        <v>1204</v>
      </c>
      <c r="D1832" s="0" t="s">
        <v>161</v>
      </c>
      <c r="E1832" s="0" t="s">
        <v>2418</v>
      </c>
      <c r="F1832" s="0" t="s">
        <v>1090</v>
      </c>
      <c r="G1832" s="0" t="s">
        <v>2425</v>
      </c>
      <c r="H1832" s="1" t="s">
        <v>17</v>
      </c>
      <c r="I1832" s="1" t="s">
        <v>17</v>
      </c>
      <c r="J1832" s="0" t="s">
        <v>18</v>
      </c>
      <c r="K1832" s="0" t="str">
        <f aca="false">LEFT(Hárok1!$A1832,LEN(Hárok1!$A1832)-5)</f>
        <v>APVV-15</v>
      </c>
    </row>
    <row r="1833" customFormat="false" ht="15" hidden="false" customHeight="false" outlineLevel="0" collapsed="false">
      <c r="A1833" s="0" t="s">
        <v>5779</v>
      </c>
      <c r="B1833" s="0" t="s">
        <v>5780</v>
      </c>
      <c r="C1833" s="0" t="s">
        <v>4344</v>
      </c>
      <c r="D1833" s="0" t="s">
        <v>4345</v>
      </c>
      <c r="E1833" s="0" t="s">
        <v>2411</v>
      </c>
      <c r="F1833" s="0" t="s">
        <v>223</v>
      </c>
      <c r="G1833" s="0" t="s">
        <v>2429</v>
      </c>
      <c r="H1833" s="1" t="s">
        <v>17</v>
      </c>
      <c r="I1833" s="1" t="s">
        <v>17</v>
      </c>
      <c r="J1833" s="0" t="s">
        <v>18</v>
      </c>
      <c r="K1833" s="0" t="str">
        <f aca="false">LEFT(Hárok1!$A1833,LEN(Hárok1!$A1833)-5)</f>
        <v>APVV-15</v>
      </c>
    </row>
    <row r="1834" customFormat="false" ht="15" hidden="false" customHeight="false" outlineLevel="0" collapsed="false">
      <c r="A1834" s="0" t="s">
        <v>5781</v>
      </c>
      <c r="B1834" s="0" t="s">
        <v>5782</v>
      </c>
      <c r="C1834" s="0" t="s">
        <v>5783</v>
      </c>
      <c r="D1834" s="0" t="s">
        <v>868</v>
      </c>
      <c r="E1834" s="0" t="s">
        <v>2411</v>
      </c>
      <c r="F1834" s="0" t="s">
        <v>5290</v>
      </c>
      <c r="G1834" s="0" t="s">
        <v>2420</v>
      </c>
      <c r="H1834" s="1" t="n">
        <v>0.84</v>
      </c>
      <c r="I1834" s="1" t="n">
        <v>0.92</v>
      </c>
      <c r="J1834" s="0" t="s">
        <v>29</v>
      </c>
      <c r="K1834" s="0" t="str">
        <f aca="false">LEFT(Hárok1!$A1834,LEN(Hárok1!$A1834)-5)</f>
        <v>APVV-15</v>
      </c>
    </row>
    <row r="1835" customFormat="false" ht="15" hidden="false" customHeight="false" outlineLevel="0" collapsed="false">
      <c r="A1835" s="0" t="s">
        <v>5784</v>
      </c>
      <c r="B1835" s="0" t="s">
        <v>5785</v>
      </c>
      <c r="C1835" s="0" t="s">
        <v>2952</v>
      </c>
      <c r="D1835" s="0" t="s">
        <v>288</v>
      </c>
      <c r="E1835" s="0" t="s">
        <v>2418</v>
      </c>
      <c r="F1835" s="0" t="s">
        <v>289</v>
      </c>
      <c r="G1835" s="0" t="s">
        <v>2478</v>
      </c>
      <c r="H1835" s="1" t="s">
        <v>17</v>
      </c>
      <c r="I1835" s="1" t="s">
        <v>17</v>
      </c>
      <c r="J1835" s="0" t="s">
        <v>18</v>
      </c>
      <c r="K1835" s="0" t="str">
        <f aca="false">LEFT(Hárok1!$A1835,LEN(Hárok1!$A1835)-5)</f>
        <v>APVV-15</v>
      </c>
    </row>
    <row r="1836" customFormat="false" ht="15" hidden="false" customHeight="false" outlineLevel="0" collapsed="false">
      <c r="A1836" s="0" t="s">
        <v>5786</v>
      </c>
      <c r="B1836" s="0" t="s">
        <v>5787</v>
      </c>
      <c r="C1836" s="0" t="s">
        <v>5788</v>
      </c>
      <c r="D1836" s="0" t="s">
        <v>484</v>
      </c>
      <c r="E1836" s="0" t="s">
        <v>2411</v>
      </c>
      <c r="F1836" s="0" t="s">
        <v>896</v>
      </c>
      <c r="G1836" s="0" t="s">
        <v>2429</v>
      </c>
      <c r="H1836" s="1" t="s">
        <v>17</v>
      </c>
      <c r="I1836" s="1" t="s">
        <v>17</v>
      </c>
      <c r="J1836" s="0" t="s">
        <v>45</v>
      </c>
      <c r="K1836" s="0" t="str">
        <f aca="false">LEFT(Hárok1!$A1836,LEN(Hárok1!$A1836)-5)</f>
        <v>APVV-15</v>
      </c>
    </row>
    <row r="1837" customFormat="false" ht="15" hidden="false" customHeight="false" outlineLevel="0" collapsed="false">
      <c r="A1837" s="0" t="s">
        <v>5789</v>
      </c>
      <c r="B1837" s="0" t="s">
        <v>5790</v>
      </c>
      <c r="C1837" s="0" t="s">
        <v>5791</v>
      </c>
      <c r="D1837" s="0" t="s">
        <v>476</v>
      </c>
      <c r="E1837" s="0" t="s">
        <v>2418</v>
      </c>
      <c r="F1837" s="0" t="s">
        <v>94</v>
      </c>
      <c r="G1837" s="0" t="s">
        <v>2413</v>
      </c>
      <c r="H1837" s="1" t="n">
        <v>0.96</v>
      </c>
      <c r="I1837" s="1" t="n">
        <v>1</v>
      </c>
      <c r="J1837" s="0" t="s">
        <v>29</v>
      </c>
      <c r="K1837" s="0" t="str">
        <f aca="false">LEFT(Hárok1!$A1837,LEN(Hárok1!$A1837)-5)</f>
        <v>APVV-15</v>
      </c>
    </row>
    <row r="1838" customFormat="false" ht="15" hidden="false" customHeight="false" outlineLevel="0" collapsed="false">
      <c r="A1838" s="0" t="s">
        <v>5792</v>
      </c>
      <c r="B1838" s="0" t="s">
        <v>5793</v>
      </c>
      <c r="C1838" s="0" t="s">
        <v>5794</v>
      </c>
      <c r="D1838" s="0" t="s">
        <v>361</v>
      </c>
      <c r="E1838" s="0" t="s">
        <v>2411</v>
      </c>
      <c r="F1838" s="0" t="s">
        <v>570</v>
      </c>
      <c r="G1838" s="0" t="s">
        <v>2450</v>
      </c>
      <c r="H1838" s="1" t="s">
        <v>17</v>
      </c>
      <c r="I1838" s="1" t="s">
        <v>17</v>
      </c>
      <c r="J1838" s="0" t="s">
        <v>18</v>
      </c>
      <c r="K1838" s="0" t="str">
        <f aca="false">LEFT(Hárok1!$A1838,LEN(Hárok1!$A1838)-5)</f>
        <v>APVV-15</v>
      </c>
    </row>
    <row r="1839" customFormat="false" ht="15" hidden="false" customHeight="false" outlineLevel="0" collapsed="false">
      <c r="A1839" s="0" t="s">
        <v>5795</v>
      </c>
      <c r="B1839" s="0" t="s">
        <v>5796</v>
      </c>
      <c r="C1839" s="0" t="s">
        <v>5797</v>
      </c>
      <c r="D1839" s="0" t="s">
        <v>5798</v>
      </c>
      <c r="E1839" s="0" t="s">
        <v>2411</v>
      </c>
      <c r="F1839" s="0" t="s">
        <v>429</v>
      </c>
      <c r="G1839" s="0" t="s">
        <v>2413</v>
      </c>
      <c r="H1839" s="1" t="s">
        <v>17</v>
      </c>
      <c r="I1839" s="1" t="s">
        <v>17</v>
      </c>
      <c r="J1839" s="0" t="s">
        <v>18</v>
      </c>
      <c r="K1839" s="0" t="str">
        <f aca="false">LEFT(Hárok1!$A1839,LEN(Hárok1!$A1839)-5)</f>
        <v>APVV-15</v>
      </c>
    </row>
    <row r="1840" customFormat="false" ht="15" hidden="false" customHeight="false" outlineLevel="0" collapsed="false">
      <c r="A1840" s="0" t="s">
        <v>5799</v>
      </c>
      <c r="B1840" s="0" t="s">
        <v>5269</v>
      </c>
      <c r="C1840" s="0" t="s">
        <v>5270</v>
      </c>
      <c r="D1840" s="0" t="s">
        <v>554</v>
      </c>
      <c r="E1840" s="0" t="s">
        <v>2418</v>
      </c>
      <c r="F1840" s="0" t="s">
        <v>923</v>
      </c>
      <c r="G1840" s="0" t="s">
        <v>2420</v>
      </c>
      <c r="H1840" s="1" t="n">
        <v>0.98</v>
      </c>
      <c r="I1840" s="1" t="n">
        <v>0.96</v>
      </c>
      <c r="J1840" s="0" t="s">
        <v>29</v>
      </c>
      <c r="K1840" s="0" t="str">
        <f aca="false">LEFT(Hárok1!$A1840,LEN(Hárok1!$A1840)-5)</f>
        <v>APVV-15</v>
      </c>
    </row>
    <row r="1841" customFormat="false" ht="15" hidden="false" customHeight="false" outlineLevel="0" collapsed="false">
      <c r="A1841" s="0" t="s">
        <v>5800</v>
      </c>
      <c r="B1841" s="0" t="s">
        <v>5801</v>
      </c>
      <c r="C1841" s="0" t="s">
        <v>5802</v>
      </c>
      <c r="D1841" s="0" t="s">
        <v>382</v>
      </c>
      <c r="E1841" s="0" t="s">
        <v>2418</v>
      </c>
      <c r="F1841" s="0" t="s">
        <v>383</v>
      </c>
      <c r="G1841" s="0" t="s">
        <v>2429</v>
      </c>
      <c r="H1841" s="1" t="s">
        <v>17</v>
      </c>
      <c r="I1841" s="1" t="s">
        <v>17</v>
      </c>
      <c r="J1841" s="0" t="s">
        <v>18</v>
      </c>
      <c r="K1841" s="0" t="str">
        <f aca="false">LEFT(Hárok1!$A1841,LEN(Hárok1!$A1841)-5)</f>
        <v>APVV-15</v>
      </c>
    </row>
    <row r="1842" customFormat="false" ht="15" hidden="false" customHeight="false" outlineLevel="0" collapsed="false">
      <c r="A1842" s="0" t="s">
        <v>5803</v>
      </c>
      <c r="B1842" s="0" t="s">
        <v>5804</v>
      </c>
      <c r="C1842" s="0" t="s">
        <v>5805</v>
      </c>
      <c r="D1842" s="0" t="s">
        <v>3850</v>
      </c>
      <c r="E1842" s="0" t="s">
        <v>2411</v>
      </c>
      <c r="F1842" s="0" t="s">
        <v>2839</v>
      </c>
      <c r="G1842" s="0" t="s">
        <v>2420</v>
      </c>
      <c r="H1842" s="1" t="s">
        <v>17</v>
      </c>
      <c r="I1842" s="1" t="s">
        <v>17</v>
      </c>
      <c r="J1842" s="0" t="s">
        <v>18</v>
      </c>
      <c r="K1842" s="0" t="str">
        <f aca="false">LEFT(Hárok1!$A1842,LEN(Hárok1!$A1842)-5)</f>
        <v>APVV-15</v>
      </c>
    </row>
    <row r="1843" customFormat="false" ht="15" hidden="false" customHeight="false" outlineLevel="0" collapsed="false">
      <c r="A1843" s="0" t="s">
        <v>5806</v>
      </c>
      <c r="B1843" s="0" t="s">
        <v>5807</v>
      </c>
      <c r="C1843" s="0" t="s">
        <v>3293</v>
      </c>
      <c r="D1843" s="0" t="s">
        <v>681</v>
      </c>
      <c r="E1843" s="0" t="s">
        <v>2418</v>
      </c>
      <c r="F1843" s="0" t="s">
        <v>3377</v>
      </c>
      <c r="G1843" s="0" t="s">
        <v>2413</v>
      </c>
      <c r="H1843" s="1" t="s">
        <v>17</v>
      </c>
      <c r="I1843" s="1" t="s">
        <v>17</v>
      </c>
      <c r="J1843" s="0" t="s">
        <v>18</v>
      </c>
      <c r="K1843" s="0" t="str">
        <f aca="false">LEFT(Hárok1!$A1843,LEN(Hárok1!$A1843)-5)</f>
        <v>APVV-15</v>
      </c>
    </row>
    <row r="1844" customFormat="false" ht="15" hidden="false" customHeight="false" outlineLevel="0" collapsed="false">
      <c r="A1844" s="0" t="s">
        <v>5808</v>
      </c>
      <c r="B1844" s="0" t="s">
        <v>5809</v>
      </c>
      <c r="C1844" s="0" t="s">
        <v>5810</v>
      </c>
      <c r="D1844" s="0" t="s">
        <v>161</v>
      </c>
      <c r="E1844" s="0" t="s">
        <v>2418</v>
      </c>
      <c r="F1844" s="0" t="s">
        <v>15</v>
      </c>
      <c r="G1844" s="0" t="s">
        <v>2429</v>
      </c>
      <c r="H1844" s="1" t="n">
        <v>1</v>
      </c>
      <c r="I1844" s="1" t="n">
        <v>1</v>
      </c>
      <c r="J1844" s="0" t="s">
        <v>29</v>
      </c>
      <c r="K1844" s="0" t="str">
        <f aca="false">LEFT(Hárok1!$A1844,LEN(Hárok1!$A1844)-5)</f>
        <v>APVV-15</v>
      </c>
    </row>
    <row r="1845" customFormat="false" ht="15" hidden="false" customHeight="false" outlineLevel="0" collapsed="false">
      <c r="A1845" s="0" t="s">
        <v>5811</v>
      </c>
      <c r="B1845" s="0" t="s">
        <v>5812</v>
      </c>
      <c r="C1845" s="0" t="s">
        <v>942</v>
      </c>
      <c r="D1845" s="0" t="s">
        <v>690</v>
      </c>
      <c r="E1845" s="0" t="s">
        <v>2411</v>
      </c>
      <c r="F1845" s="0" t="s">
        <v>943</v>
      </c>
      <c r="G1845" s="0" t="s">
        <v>2413</v>
      </c>
      <c r="H1845" s="1" t="s">
        <v>17</v>
      </c>
      <c r="I1845" s="1" t="s">
        <v>17</v>
      </c>
      <c r="J1845" s="0" t="s">
        <v>18</v>
      </c>
      <c r="K1845" s="0" t="str">
        <f aca="false">LEFT(Hárok1!$A1845,LEN(Hárok1!$A1845)-5)</f>
        <v>APVV-15</v>
      </c>
    </row>
    <row r="1846" customFormat="false" ht="15" hidden="false" customHeight="false" outlineLevel="0" collapsed="false">
      <c r="A1846" s="0" t="s">
        <v>5813</v>
      </c>
      <c r="B1846" s="0" t="s">
        <v>5814</v>
      </c>
      <c r="C1846" s="0" t="s">
        <v>5815</v>
      </c>
      <c r="D1846" s="0" t="s">
        <v>79</v>
      </c>
      <c r="E1846" s="0" t="s">
        <v>2411</v>
      </c>
      <c r="F1846" s="0" t="s">
        <v>80</v>
      </c>
      <c r="G1846" s="0" t="s">
        <v>2413</v>
      </c>
      <c r="H1846" s="1" t="n">
        <v>0.89</v>
      </c>
      <c r="I1846" s="1" t="n">
        <v>0.96</v>
      </c>
      <c r="J1846" s="0" t="s">
        <v>29</v>
      </c>
      <c r="K1846" s="0" t="str">
        <f aca="false">LEFT(Hárok1!$A1846,LEN(Hárok1!$A1846)-5)</f>
        <v>APVV-15</v>
      </c>
    </row>
    <row r="1847" customFormat="false" ht="15" hidden="false" customHeight="false" outlineLevel="0" collapsed="false">
      <c r="A1847" s="0" t="s">
        <v>5816</v>
      </c>
      <c r="B1847" s="0" t="s">
        <v>5817</v>
      </c>
      <c r="C1847" s="0" t="s">
        <v>627</v>
      </c>
      <c r="D1847" s="0" t="s">
        <v>243</v>
      </c>
      <c r="E1847" s="0" t="s">
        <v>2418</v>
      </c>
      <c r="F1847" s="0" t="s">
        <v>629</v>
      </c>
      <c r="G1847" s="0" t="s">
        <v>2413</v>
      </c>
      <c r="H1847" s="1" t="s">
        <v>17</v>
      </c>
      <c r="I1847" s="1" t="s">
        <v>17</v>
      </c>
      <c r="J1847" s="0" t="s">
        <v>18</v>
      </c>
      <c r="K1847" s="0" t="str">
        <f aca="false">LEFT(Hárok1!$A1847,LEN(Hárok1!$A1847)-5)</f>
        <v>APVV-15</v>
      </c>
    </row>
    <row r="1848" customFormat="false" ht="15" hidden="false" customHeight="false" outlineLevel="0" collapsed="false">
      <c r="A1848" s="0" t="s">
        <v>5818</v>
      </c>
      <c r="B1848" s="0" t="s">
        <v>5819</v>
      </c>
      <c r="C1848" s="0" t="s">
        <v>3637</v>
      </c>
      <c r="D1848" s="0" t="s">
        <v>14</v>
      </c>
      <c r="E1848" s="0" t="s">
        <v>2418</v>
      </c>
      <c r="F1848" s="0" t="s">
        <v>2457</v>
      </c>
      <c r="G1848" s="0" t="s">
        <v>2429</v>
      </c>
      <c r="H1848" s="1" t="s">
        <v>17</v>
      </c>
      <c r="I1848" s="1" t="s">
        <v>17</v>
      </c>
      <c r="J1848" s="0" t="s">
        <v>18</v>
      </c>
      <c r="K1848" s="0" t="str">
        <f aca="false">LEFT(Hárok1!$A1848,LEN(Hárok1!$A1848)-5)</f>
        <v>APVV-15</v>
      </c>
    </row>
    <row r="1849" customFormat="false" ht="15" hidden="false" customHeight="false" outlineLevel="0" collapsed="false">
      <c r="A1849" s="0" t="s">
        <v>5820</v>
      </c>
      <c r="B1849" s="0" t="s">
        <v>5821</v>
      </c>
      <c r="C1849" s="0" t="s">
        <v>1257</v>
      </c>
      <c r="D1849" s="0" t="s">
        <v>14</v>
      </c>
      <c r="E1849" s="0" t="s">
        <v>2418</v>
      </c>
      <c r="F1849" s="0" t="s">
        <v>480</v>
      </c>
      <c r="G1849" s="0" t="s">
        <v>2429</v>
      </c>
      <c r="H1849" s="1" t="n">
        <v>0.98</v>
      </c>
      <c r="I1849" s="1" t="n">
        <v>0.96</v>
      </c>
      <c r="J1849" s="0" t="s">
        <v>29</v>
      </c>
      <c r="K1849" s="0" t="str">
        <f aca="false">LEFT(Hárok1!$A1849,LEN(Hárok1!$A1849)-5)</f>
        <v>APVV-15</v>
      </c>
    </row>
    <row r="1850" customFormat="false" ht="15" hidden="false" customHeight="false" outlineLevel="0" collapsed="false">
      <c r="A1850" s="0" t="s">
        <v>5822</v>
      </c>
      <c r="B1850" s="0" t="s">
        <v>5823</v>
      </c>
      <c r="C1850" s="0" t="s">
        <v>2982</v>
      </c>
      <c r="D1850" s="0" t="s">
        <v>14</v>
      </c>
      <c r="E1850" s="0" t="s">
        <v>2418</v>
      </c>
      <c r="F1850" s="0" t="s">
        <v>1130</v>
      </c>
      <c r="G1850" s="0" t="s">
        <v>2429</v>
      </c>
      <c r="H1850" s="1" t="s">
        <v>17</v>
      </c>
      <c r="I1850" s="1" t="s">
        <v>17</v>
      </c>
      <c r="J1850" s="0" t="s">
        <v>18</v>
      </c>
      <c r="K1850" s="0" t="str">
        <f aca="false">LEFT(Hárok1!$A1850,LEN(Hárok1!$A1850)-5)</f>
        <v>APVV-15</v>
      </c>
    </row>
    <row r="1851" customFormat="false" ht="15" hidden="false" customHeight="false" outlineLevel="0" collapsed="false">
      <c r="A1851" s="0" t="s">
        <v>5824</v>
      </c>
      <c r="B1851" s="0" t="s">
        <v>5825</v>
      </c>
      <c r="C1851" s="0" t="s">
        <v>5826</v>
      </c>
      <c r="D1851" s="0" t="s">
        <v>204</v>
      </c>
      <c r="E1851" s="0" t="s">
        <v>2418</v>
      </c>
      <c r="F1851" s="0" t="s">
        <v>5827</v>
      </c>
      <c r="G1851" s="0" t="s">
        <v>2429</v>
      </c>
      <c r="H1851" s="1" t="n">
        <v>1</v>
      </c>
      <c r="I1851" s="1" t="n">
        <v>1</v>
      </c>
      <c r="J1851" s="0" t="s">
        <v>29</v>
      </c>
      <c r="K1851" s="0" t="str">
        <f aca="false">LEFT(Hárok1!$A1851,LEN(Hárok1!$A1851)-5)</f>
        <v>APVV-15</v>
      </c>
    </row>
    <row r="1852" customFormat="false" ht="15" hidden="false" customHeight="false" outlineLevel="0" collapsed="false">
      <c r="A1852" s="0" t="s">
        <v>5828</v>
      </c>
      <c r="B1852" s="0" t="s">
        <v>5829</v>
      </c>
      <c r="C1852" s="0" t="s">
        <v>5830</v>
      </c>
      <c r="D1852" s="0" t="s">
        <v>243</v>
      </c>
      <c r="E1852" s="0" t="s">
        <v>2418</v>
      </c>
      <c r="F1852" s="0" t="s">
        <v>5831</v>
      </c>
      <c r="G1852" s="0" t="s">
        <v>2413</v>
      </c>
      <c r="H1852" s="1" t="s">
        <v>17</v>
      </c>
      <c r="I1852" s="1" t="s">
        <v>17</v>
      </c>
      <c r="J1852" s="0" t="s">
        <v>18</v>
      </c>
      <c r="K1852" s="0" t="str">
        <f aca="false">LEFT(Hárok1!$A1852,LEN(Hárok1!$A1852)-5)</f>
        <v>APVV-15</v>
      </c>
    </row>
    <row r="1853" customFormat="false" ht="15" hidden="false" customHeight="false" outlineLevel="0" collapsed="false">
      <c r="A1853" s="0" t="s">
        <v>5832</v>
      </c>
      <c r="B1853" s="0" t="s">
        <v>5833</v>
      </c>
      <c r="C1853" s="0" t="s">
        <v>1210</v>
      </c>
      <c r="D1853" s="0" t="s">
        <v>265</v>
      </c>
      <c r="E1853" s="0" t="s">
        <v>2411</v>
      </c>
      <c r="F1853" s="0" t="s">
        <v>4031</v>
      </c>
      <c r="G1853" s="0" t="s">
        <v>2413</v>
      </c>
      <c r="H1853" s="1" t="n">
        <v>1</v>
      </c>
      <c r="I1853" s="1" t="n">
        <v>1</v>
      </c>
      <c r="J1853" s="0" t="s">
        <v>29</v>
      </c>
      <c r="K1853" s="0" t="str">
        <f aca="false">LEFT(Hárok1!$A1853,LEN(Hárok1!$A1853)-5)</f>
        <v>APVV-15</v>
      </c>
    </row>
    <row r="1854" customFormat="false" ht="15" hidden="false" customHeight="false" outlineLevel="0" collapsed="false">
      <c r="A1854" s="0" t="s">
        <v>5834</v>
      </c>
      <c r="B1854" s="0" t="s">
        <v>3100</v>
      </c>
      <c r="C1854" s="0" t="s">
        <v>5835</v>
      </c>
      <c r="D1854" s="0" t="s">
        <v>43</v>
      </c>
      <c r="E1854" s="0" t="s">
        <v>2418</v>
      </c>
      <c r="F1854" s="0" t="s">
        <v>3102</v>
      </c>
      <c r="G1854" s="0" t="s">
        <v>2425</v>
      </c>
      <c r="H1854" s="1" t="s">
        <v>17</v>
      </c>
      <c r="I1854" s="1" t="s">
        <v>17</v>
      </c>
      <c r="J1854" s="0" t="s">
        <v>18</v>
      </c>
      <c r="K1854" s="0" t="str">
        <f aca="false">LEFT(Hárok1!$A1854,LEN(Hárok1!$A1854)-5)</f>
        <v>APVV-15</v>
      </c>
    </row>
    <row r="1855" customFormat="false" ht="15" hidden="false" customHeight="false" outlineLevel="0" collapsed="false">
      <c r="A1855" s="0" t="s">
        <v>5836</v>
      </c>
      <c r="B1855" s="0" t="s">
        <v>5837</v>
      </c>
      <c r="C1855" s="0" t="s">
        <v>5838</v>
      </c>
      <c r="D1855" s="0" t="s">
        <v>5839</v>
      </c>
      <c r="E1855" s="0" t="s">
        <v>2418</v>
      </c>
      <c r="F1855" s="0" t="s">
        <v>3425</v>
      </c>
      <c r="G1855" s="0" t="s">
        <v>2478</v>
      </c>
      <c r="H1855" s="1" t="n">
        <v>0.98</v>
      </c>
      <c r="I1855" s="1" t="n">
        <v>0.96</v>
      </c>
      <c r="J1855" s="0" t="s">
        <v>29</v>
      </c>
      <c r="K1855" s="0" t="str">
        <f aca="false">LEFT(Hárok1!$A1855,LEN(Hárok1!$A1855)-5)</f>
        <v>APVV-15</v>
      </c>
    </row>
    <row r="1856" customFormat="false" ht="15" hidden="false" customHeight="false" outlineLevel="0" collapsed="false">
      <c r="A1856" s="0" t="s">
        <v>5840</v>
      </c>
      <c r="B1856" s="0" t="s">
        <v>5841</v>
      </c>
      <c r="C1856" s="0" t="s">
        <v>5842</v>
      </c>
      <c r="D1856" s="0" t="s">
        <v>4940</v>
      </c>
      <c r="E1856" s="0" t="s">
        <v>2411</v>
      </c>
      <c r="F1856" s="0" t="s">
        <v>329</v>
      </c>
      <c r="G1856" s="0" t="s">
        <v>2413</v>
      </c>
      <c r="H1856" s="1" t="n">
        <v>1</v>
      </c>
      <c r="I1856" s="1" t="n">
        <v>1</v>
      </c>
      <c r="J1856" s="0" t="s">
        <v>29</v>
      </c>
      <c r="K1856" s="0" t="str">
        <f aca="false">LEFT(Hárok1!$A1856,LEN(Hárok1!$A1856)-5)</f>
        <v>APVV-15</v>
      </c>
    </row>
    <row r="1857" customFormat="false" ht="15" hidden="false" customHeight="false" outlineLevel="0" collapsed="false">
      <c r="A1857" s="0" t="s">
        <v>5843</v>
      </c>
      <c r="B1857" s="0" t="s">
        <v>5844</v>
      </c>
      <c r="C1857" s="0" t="s">
        <v>1934</v>
      </c>
      <c r="D1857" s="0" t="s">
        <v>382</v>
      </c>
      <c r="E1857" s="0" t="s">
        <v>2418</v>
      </c>
      <c r="F1857" s="0" t="s">
        <v>383</v>
      </c>
      <c r="G1857" s="0" t="s">
        <v>2429</v>
      </c>
      <c r="H1857" s="1" t="n">
        <v>1</v>
      </c>
      <c r="I1857" s="1" t="n">
        <v>1</v>
      </c>
      <c r="J1857" s="0" t="s">
        <v>29</v>
      </c>
      <c r="K1857" s="0" t="str">
        <f aca="false">LEFT(Hárok1!$A1857,LEN(Hárok1!$A1857)-5)</f>
        <v>APVV-15</v>
      </c>
    </row>
    <row r="1858" customFormat="false" ht="15" hidden="false" customHeight="false" outlineLevel="0" collapsed="false">
      <c r="A1858" s="0" t="s">
        <v>5845</v>
      </c>
      <c r="B1858" s="0" t="s">
        <v>5846</v>
      </c>
      <c r="C1858" s="0" t="s">
        <v>5847</v>
      </c>
      <c r="D1858" s="0" t="s">
        <v>14</v>
      </c>
      <c r="E1858" s="0" t="s">
        <v>2418</v>
      </c>
      <c r="F1858" s="0" t="s">
        <v>513</v>
      </c>
      <c r="G1858" s="0" t="s">
        <v>2429</v>
      </c>
      <c r="H1858" s="1" t="s">
        <v>17</v>
      </c>
      <c r="I1858" s="1" t="s">
        <v>17</v>
      </c>
      <c r="J1858" s="0" t="s">
        <v>18</v>
      </c>
      <c r="K1858" s="0" t="str">
        <f aca="false">LEFT(Hárok1!$A1858,LEN(Hárok1!$A1858)-5)</f>
        <v>APVV-15</v>
      </c>
    </row>
    <row r="1859" customFormat="false" ht="15" hidden="false" customHeight="false" outlineLevel="0" collapsed="false">
      <c r="A1859" s="0" t="s">
        <v>5848</v>
      </c>
      <c r="B1859" s="0" t="s">
        <v>3199</v>
      </c>
      <c r="C1859" s="0" t="s">
        <v>5849</v>
      </c>
      <c r="D1859" s="0" t="s">
        <v>161</v>
      </c>
      <c r="E1859" s="0" t="s">
        <v>2418</v>
      </c>
      <c r="F1859" s="0" t="s">
        <v>885</v>
      </c>
      <c r="G1859" s="0" t="s">
        <v>2429</v>
      </c>
      <c r="H1859" s="1" t="s">
        <v>17</v>
      </c>
      <c r="I1859" s="1" t="s">
        <v>17</v>
      </c>
      <c r="J1859" s="0" t="s">
        <v>18</v>
      </c>
      <c r="K1859" s="0" t="str">
        <f aca="false">LEFT(Hárok1!$A1859,LEN(Hárok1!$A1859)-5)</f>
        <v>APVV-15</v>
      </c>
    </row>
    <row r="1860" customFormat="false" ht="15" hidden="false" customHeight="false" outlineLevel="0" collapsed="false">
      <c r="A1860" s="0" t="s">
        <v>5850</v>
      </c>
      <c r="B1860" s="0" t="s">
        <v>5851</v>
      </c>
      <c r="C1860" s="0" t="s">
        <v>5852</v>
      </c>
      <c r="D1860" s="0" t="s">
        <v>2186</v>
      </c>
      <c r="E1860" s="0" t="s">
        <v>2594</v>
      </c>
      <c r="F1860" s="0" t="s">
        <v>2312</v>
      </c>
      <c r="G1860" s="0" t="s">
        <v>2450</v>
      </c>
      <c r="H1860" s="1" t="n">
        <v>0.96</v>
      </c>
      <c r="I1860" s="1" t="n">
        <v>0.96</v>
      </c>
      <c r="J1860" s="0" t="s">
        <v>29</v>
      </c>
      <c r="K1860" s="0" t="str">
        <f aca="false">LEFT(Hárok1!$A1860,LEN(Hárok1!$A1860)-5)</f>
        <v>APVV-15</v>
      </c>
    </row>
    <row r="1861" customFormat="false" ht="15" hidden="false" customHeight="false" outlineLevel="0" collapsed="false">
      <c r="A1861" s="0" t="s">
        <v>5853</v>
      </c>
      <c r="B1861" s="0" t="s">
        <v>5854</v>
      </c>
      <c r="C1861" s="0" t="s">
        <v>5855</v>
      </c>
      <c r="D1861" s="0" t="s">
        <v>1638</v>
      </c>
      <c r="E1861" s="0" t="s">
        <v>2411</v>
      </c>
      <c r="F1861" s="0" t="s">
        <v>3504</v>
      </c>
      <c r="G1861" s="0" t="s">
        <v>2450</v>
      </c>
      <c r="H1861" s="1" t="s">
        <v>17</v>
      </c>
      <c r="I1861" s="1" t="s">
        <v>17</v>
      </c>
      <c r="J1861" s="0" t="s">
        <v>18</v>
      </c>
      <c r="K1861" s="0" t="str">
        <f aca="false">LEFT(Hárok1!$A1861,LEN(Hárok1!$A1861)-5)</f>
        <v>APVV-15</v>
      </c>
    </row>
    <row r="1862" customFormat="false" ht="15" hidden="false" customHeight="false" outlineLevel="0" collapsed="false">
      <c r="A1862" s="0" t="s">
        <v>5856</v>
      </c>
      <c r="B1862" s="0" t="s">
        <v>5857</v>
      </c>
      <c r="C1862" s="0" t="s">
        <v>4318</v>
      </c>
      <c r="D1862" s="0" t="s">
        <v>33</v>
      </c>
      <c r="E1862" s="0" t="s">
        <v>2418</v>
      </c>
      <c r="F1862" s="0" t="s">
        <v>2457</v>
      </c>
      <c r="G1862" s="0" t="s">
        <v>2429</v>
      </c>
      <c r="H1862" s="1" t="s">
        <v>17</v>
      </c>
      <c r="I1862" s="1" t="s">
        <v>17</v>
      </c>
      <c r="J1862" s="0" t="s">
        <v>18</v>
      </c>
      <c r="K1862" s="0" t="str">
        <f aca="false">LEFT(Hárok1!$A1862,LEN(Hárok1!$A1862)-5)</f>
        <v>APVV-15</v>
      </c>
    </row>
    <row r="1863" customFormat="false" ht="15" hidden="false" customHeight="false" outlineLevel="0" collapsed="false">
      <c r="A1863" s="0" t="s">
        <v>5858</v>
      </c>
      <c r="B1863" s="0" t="s">
        <v>5859</v>
      </c>
      <c r="C1863" s="0" t="s">
        <v>5860</v>
      </c>
      <c r="D1863" s="0" t="s">
        <v>1638</v>
      </c>
      <c r="E1863" s="0" t="s">
        <v>2418</v>
      </c>
      <c r="F1863" s="0" t="s">
        <v>686</v>
      </c>
      <c r="G1863" s="0" t="s">
        <v>2429</v>
      </c>
      <c r="H1863" s="1" t="s">
        <v>17</v>
      </c>
      <c r="I1863" s="1" t="s">
        <v>17</v>
      </c>
      <c r="J1863" s="0" t="s">
        <v>18</v>
      </c>
      <c r="K1863" s="0" t="str">
        <f aca="false">LEFT(Hárok1!$A1863,LEN(Hárok1!$A1863)-5)</f>
        <v>APVV-15</v>
      </c>
    </row>
    <row r="1864" customFormat="false" ht="15" hidden="false" customHeight="false" outlineLevel="0" collapsed="false">
      <c r="A1864" s="0" t="s">
        <v>5861</v>
      </c>
      <c r="B1864" s="0" t="s">
        <v>5862</v>
      </c>
      <c r="C1864" s="0" t="s">
        <v>1328</v>
      </c>
      <c r="D1864" s="0" t="s">
        <v>161</v>
      </c>
      <c r="E1864" s="0" t="s">
        <v>2418</v>
      </c>
      <c r="F1864" s="0" t="s">
        <v>39</v>
      </c>
      <c r="G1864" s="0" t="s">
        <v>2429</v>
      </c>
      <c r="H1864" s="1" t="s">
        <v>17</v>
      </c>
      <c r="I1864" s="1" t="s">
        <v>17</v>
      </c>
      <c r="J1864" s="0" t="s">
        <v>18</v>
      </c>
      <c r="K1864" s="0" t="str">
        <f aca="false">LEFT(Hárok1!$A1864,LEN(Hárok1!$A1864)-5)</f>
        <v>APVV-15</v>
      </c>
    </row>
    <row r="1865" customFormat="false" ht="15" hidden="false" customHeight="false" outlineLevel="0" collapsed="false">
      <c r="A1865" s="0" t="s">
        <v>5863</v>
      </c>
      <c r="B1865" s="0" t="s">
        <v>5864</v>
      </c>
      <c r="C1865" s="0" t="s">
        <v>3197</v>
      </c>
      <c r="D1865" s="0" t="s">
        <v>1710</v>
      </c>
      <c r="E1865" s="0" t="s">
        <v>2411</v>
      </c>
      <c r="F1865" s="0" t="s">
        <v>1275</v>
      </c>
      <c r="G1865" s="0" t="s">
        <v>2420</v>
      </c>
      <c r="H1865" s="1" t="s">
        <v>17</v>
      </c>
      <c r="I1865" s="1" t="s">
        <v>17</v>
      </c>
      <c r="J1865" s="0" t="s">
        <v>18</v>
      </c>
      <c r="K1865" s="0" t="str">
        <f aca="false">LEFT(Hárok1!$A1865,LEN(Hárok1!$A1865)-5)</f>
        <v>APVV-15</v>
      </c>
    </row>
    <row r="1866" customFormat="false" ht="15" hidden="false" customHeight="false" outlineLevel="0" collapsed="false">
      <c r="A1866" s="0" t="s">
        <v>5865</v>
      </c>
      <c r="B1866" s="0" t="s">
        <v>5866</v>
      </c>
      <c r="C1866" s="0" t="s">
        <v>5867</v>
      </c>
      <c r="D1866" s="0" t="s">
        <v>2042</v>
      </c>
      <c r="E1866" s="0" t="s">
        <v>2418</v>
      </c>
      <c r="F1866" s="0" t="s">
        <v>975</v>
      </c>
      <c r="G1866" s="0" t="s">
        <v>2429</v>
      </c>
      <c r="H1866" s="1" t="s">
        <v>17</v>
      </c>
      <c r="I1866" s="1" t="s">
        <v>17</v>
      </c>
      <c r="J1866" s="0" t="s">
        <v>18</v>
      </c>
      <c r="K1866" s="0" t="str">
        <f aca="false">LEFT(Hárok1!$A1866,LEN(Hárok1!$A1866)-5)</f>
        <v>APVV-15</v>
      </c>
    </row>
    <row r="1867" customFormat="false" ht="15" hidden="false" customHeight="false" outlineLevel="0" collapsed="false">
      <c r="A1867" s="0" t="s">
        <v>5868</v>
      </c>
      <c r="B1867" s="0" t="s">
        <v>5869</v>
      </c>
      <c r="C1867" s="0" t="s">
        <v>5870</v>
      </c>
      <c r="D1867" s="0" t="s">
        <v>5871</v>
      </c>
      <c r="E1867" s="0" t="s">
        <v>2418</v>
      </c>
      <c r="F1867" s="0" t="s">
        <v>1173</v>
      </c>
      <c r="G1867" s="0" t="s">
        <v>2429</v>
      </c>
      <c r="H1867" s="1" t="s">
        <v>17</v>
      </c>
      <c r="I1867" s="1" t="s">
        <v>17</v>
      </c>
      <c r="J1867" s="0" t="s">
        <v>18</v>
      </c>
      <c r="K1867" s="0" t="str">
        <f aca="false">LEFT(Hárok1!$A1867,LEN(Hárok1!$A1867)-5)</f>
        <v>APVV-15</v>
      </c>
    </row>
    <row r="1868" customFormat="false" ht="15" hidden="false" customHeight="false" outlineLevel="0" collapsed="false">
      <c r="A1868" s="0" t="s">
        <v>5872</v>
      </c>
      <c r="B1868" s="0" t="s">
        <v>3334</v>
      </c>
      <c r="C1868" s="0" t="s">
        <v>3335</v>
      </c>
      <c r="D1868" s="0" t="s">
        <v>352</v>
      </c>
      <c r="E1868" s="0" t="s">
        <v>2411</v>
      </c>
      <c r="F1868" s="0" t="s">
        <v>3336</v>
      </c>
      <c r="G1868" s="0" t="s">
        <v>2413</v>
      </c>
      <c r="H1868" s="1" t="s">
        <v>17</v>
      </c>
      <c r="I1868" s="1" t="s">
        <v>17</v>
      </c>
      <c r="J1868" s="0" t="s">
        <v>18</v>
      </c>
      <c r="K1868" s="0" t="str">
        <f aca="false">LEFT(Hárok1!$A1868,LEN(Hárok1!$A1868)-5)</f>
        <v>APVV-15</v>
      </c>
    </row>
    <row r="1869" customFormat="false" ht="15" hidden="false" customHeight="false" outlineLevel="0" collapsed="false">
      <c r="A1869" s="0" t="s">
        <v>5873</v>
      </c>
      <c r="B1869" s="0" t="s">
        <v>5874</v>
      </c>
      <c r="C1869" s="0" t="s">
        <v>2084</v>
      </c>
      <c r="D1869" s="0" t="s">
        <v>57</v>
      </c>
      <c r="E1869" s="0" t="s">
        <v>2411</v>
      </c>
      <c r="F1869" s="0" t="s">
        <v>28</v>
      </c>
      <c r="G1869" s="0" t="s">
        <v>2429</v>
      </c>
      <c r="H1869" s="1" t="n">
        <v>0.96</v>
      </c>
      <c r="I1869" s="1" t="n">
        <v>0.96</v>
      </c>
      <c r="J1869" s="0" t="s">
        <v>29</v>
      </c>
      <c r="K1869" s="0" t="str">
        <f aca="false">LEFT(Hárok1!$A1869,LEN(Hárok1!$A1869)-5)</f>
        <v>APVV-15</v>
      </c>
    </row>
    <row r="1870" customFormat="false" ht="15" hidden="false" customHeight="false" outlineLevel="0" collapsed="false">
      <c r="A1870" s="0" t="s">
        <v>5875</v>
      </c>
      <c r="B1870" s="0" t="s">
        <v>5876</v>
      </c>
      <c r="C1870" s="0" t="s">
        <v>1689</v>
      </c>
      <c r="D1870" s="0" t="s">
        <v>175</v>
      </c>
      <c r="E1870" s="0" t="s">
        <v>2411</v>
      </c>
      <c r="F1870" s="0" t="s">
        <v>134</v>
      </c>
      <c r="G1870" s="0" t="s">
        <v>2413</v>
      </c>
      <c r="H1870" s="1" t="s">
        <v>17</v>
      </c>
      <c r="I1870" s="1" t="s">
        <v>17</v>
      </c>
      <c r="J1870" s="0" t="s">
        <v>18</v>
      </c>
      <c r="K1870" s="0" t="str">
        <f aca="false">LEFT(Hárok1!$A1870,LEN(Hárok1!$A1870)-5)</f>
        <v>APVV-15</v>
      </c>
    </row>
    <row r="1871" customFormat="false" ht="15" hidden="false" customHeight="false" outlineLevel="0" collapsed="false">
      <c r="A1871" s="0" t="s">
        <v>5877</v>
      </c>
      <c r="B1871" s="0" t="s">
        <v>5878</v>
      </c>
      <c r="C1871" s="0" t="s">
        <v>5879</v>
      </c>
      <c r="D1871" s="0" t="s">
        <v>2711</v>
      </c>
      <c r="E1871" s="0" t="s">
        <v>2411</v>
      </c>
      <c r="F1871" s="0" t="s">
        <v>840</v>
      </c>
      <c r="G1871" s="0" t="s">
        <v>2420</v>
      </c>
      <c r="H1871" s="1" t="s">
        <v>17</v>
      </c>
      <c r="I1871" s="1" t="s">
        <v>17</v>
      </c>
      <c r="J1871" s="0" t="s">
        <v>18</v>
      </c>
      <c r="K1871" s="0" t="str">
        <f aca="false">LEFT(Hárok1!$A1871,LEN(Hárok1!$A1871)-5)</f>
        <v>APVV-15</v>
      </c>
    </row>
    <row r="1872" customFormat="false" ht="15" hidden="false" customHeight="false" outlineLevel="0" collapsed="false">
      <c r="A1872" s="0" t="s">
        <v>5880</v>
      </c>
      <c r="B1872" s="0" t="s">
        <v>5881</v>
      </c>
      <c r="C1872" s="0" t="s">
        <v>5882</v>
      </c>
      <c r="D1872" s="0" t="s">
        <v>257</v>
      </c>
      <c r="E1872" s="0" t="s">
        <v>2418</v>
      </c>
      <c r="F1872" s="0" t="s">
        <v>258</v>
      </c>
      <c r="G1872" s="0" t="s">
        <v>2450</v>
      </c>
      <c r="H1872" s="1" t="n">
        <v>1</v>
      </c>
      <c r="I1872" s="1" t="n">
        <v>1</v>
      </c>
      <c r="J1872" s="0" t="s">
        <v>29</v>
      </c>
      <c r="K1872" s="0" t="str">
        <f aca="false">LEFT(Hárok1!$A1872,LEN(Hárok1!$A1872)-5)</f>
        <v>APVV-15</v>
      </c>
    </row>
    <row r="1873" customFormat="false" ht="15" hidden="false" customHeight="false" outlineLevel="0" collapsed="false">
      <c r="A1873" s="0" t="s">
        <v>5883</v>
      </c>
      <c r="B1873" s="0" t="s">
        <v>5884</v>
      </c>
      <c r="C1873" s="0" t="s">
        <v>273</v>
      </c>
      <c r="D1873" s="0" t="s">
        <v>257</v>
      </c>
      <c r="E1873" s="0" t="s">
        <v>2411</v>
      </c>
      <c r="F1873" s="0" t="s">
        <v>258</v>
      </c>
      <c r="G1873" s="0" t="s">
        <v>2450</v>
      </c>
      <c r="H1873" s="1" t="n">
        <v>1</v>
      </c>
      <c r="I1873" s="1" t="n">
        <v>1</v>
      </c>
      <c r="J1873" s="0" t="s">
        <v>29</v>
      </c>
      <c r="K1873" s="0" t="str">
        <f aca="false">LEFT(Hárok1!$A1873,LEN(Hárok1!$A1873)-5)</f>
        <v>APVV-15</v>
      </c>
    </row>
    <row r="1874" customFormat="false" ht="15" hidden="false" customHeight="false" outlineLevel="0" collapsed="false">
      <c r="A1874" s="0" t="s">
        <v>5885</v>
      </c>
      <c r="B1874" s="0" t="s">
        <v>5886</v>
      </c>
      <c r="C1874" s="0" t="s">
        <v>1976</v>
      </c>
      <c r="D1874" s="0" t="s">
        <v>382</v>
      </c>
      <c r="E1874" s="0" t="s">
        <v>2418</v>
      </c>
      <c r="F1874" s="0" t="s">
        <v>383</v>
      </c>
      <c r="G1874" s="0" t="s">
        <v>2429</v>
      </c>
      <c r="H1874" s="1" t="n">
        <v>0.98</v>
      </c>
      <c r="I1874" s="1" t="n">
        <v>1</v>
      </c>
      <c r="J1874" s="0" t="s">
        <v>29</v>
      </c>
      <c r="K1874" s="0" t="str">
        <f aca="false">LEFT(Hárok1!$A1874,LEN(Hárok1!$A1874)-5)</f>
        <v>APVV-15</v>
      </c>
    </row>
    <row r="1875" customFormat="false" ht="15" hidden="false" customHeight="false" outlineLevel="0" collapsed="false">
      <c r="A1875" s="0" t="s">
        <v>5887</v>
      </c>
      <c r="B1875" s="0" t="s">
        <v>5888</v>
      </c>
      <c r="C1875" s="0" t="s">
        <v>2626</v>
      </c>
      <c r="D1875" s="0" t="s">
        <v>325</v>
      </c>
      <c r="E1875" s="0" t="s">
        <v>2418</v>
      </c>
      <c r="F1875" s="0" t="s">
        <v>15</v>
      </c>
      <c r="G1875" s="0" t="s">
        <v>2429</v>
      </c>
      <c r="H1875" s="1" t="s">
        <v>17</v>
      </c>
      <c r="I1875" s="1" t="s">
        <v>17</v>
      </c>
      <c r="J1875" s="0" t="s">
        <v>18</v>
      </c>
      <c r="K1875" s="0" t="str">
        <f aca="false">LEFT(Hárok1!$A1875,LEN(Hárok1!$A1875)-5)</f>
        <v>APVV-15</v>
      </c>
    </row>
    <row r="1876" customFormat="false" ht="15" hidden="false" customHeight="false" outlineLevel="0" collapsed="false">
      <c r="A1876" s="0" t="s">
        <v>5889</v>
      </c>
      <c r="B1876" s="0" t="s">
        <v>5890</v>
      </c>
      <c r="C1876" s="0" t="s">
        <v>4212</v>
      </c>
      <c r="D1876" s="0" t="s">
        <v>74</v>
      </c>
      <c r="E1876" s="0" t="s">
        <v>2411</v>
      </c>
      <c r="F1876" s="0" t="s">
        <v>4213</v>
      </c>
      <c r="G1876" s="0" t="s">
        <v>2413</v>
      </c>
      <c r="H1876" s="1" t="s">
        <v>17</v>
      </c>
      <c r="I1876" s="1" t="s">
        <v>17</v>
      </c>
      <c r="J1876" s="0" t="s">
        <v>18</v>
      </c>
      <c r="K1876" s="0" t="str">
        <f aca="false">LEFT(Hárok1!$A1876,LEN(Hárok1!$A1876)-5)</f>
        <v>APVV-15</v>
      </c>
    </row>
    <row r="1877" customFormat="false" ht="15" hidden="false" customHeight="false" outlineLevel="0" collapsed="false">
      <c r="A1877" s="0" t="s">
        <v>5891</v>
      </c>
      <c r="B1877" s="0" t="s">
        <v>5892</v>
      </c>
      <c r="C1877" s="0" t="s">
        <v>5893</v>
      </c>
      <c r="D1877" s="0" t="s">
        <v>2810</v>
      </c>
      <c r="E1877" s="0" t="s">
        <v>2418</v>
      </c>
      <c r="F1877" s="0" t="s">
        <v>3205</v>
      </c>
      <c r="G1877" s="0" t="s">
        <v>2429</v>
      </c>
      <c r="H1877" s="1" t="s">
        <v>17</v>
      </c>
      <c r="I1877" s="1" t="s">
        <v>17</v>
      </c>
      <c r="J1877" s="0" t="s">
        <v>18</v>
      </c>
      <c r="K1877" s="0" t="str">
        <f aca="false">LEFT(Hárok1!$A1877,LEN(Hárok1!$A1877)-5)</f>
        <v>APVV-15</v>
      </c>
    </row>
    <row r="1878" customFormat="false" ht="15" hidden="false" customHeight="false" outlineLevel="0" collapsed="false">
      <c r="A1878" s="0" t="s">
        <v>5894</v>
      </c>
      <c r="B1878" s="0" t="s">
        <v>5895</v>
      </c>
      <c r="C1878" s="0" t="s">
        <v>5896</v>
      </c>
      <c r="D1878" s="0" t="s">
        <v>269</v>
      </c>
      <c r="E1878" s="0" t="s">
        <v>2411</v>
      </c>
      <c r="F1878" s="0" t="s">
        <v>343</v>
      </c>
      <c r="G1878" s="0" t="s">
        <v>2450</v>
      </c>
      <c r="H1878" s="1" t="s">
        <v>17</v>
      </c>
      <c r="I1878" s="1" t="s">
        <v>17</v>
      </c>
      <c r="J1878" s="0" t="s">
        <v>18</v>
      </c>
      <c r="K1878" s="0" t="str">
        <f aca="false">LEFT(Hárok1!$A1878,LEN(Hárok1!$A1878)-5)</f>
        <v>APVV-15</v>
      </c>
    </row>
    <row r="1879" customFormat="false" ht="15" hidden="false" customHeight="false" outlineLevel="0" collapsed="false">
      <c r="A1879" s="0" t="s">
        <v>5897</v>
      </c>
      <c r="B1879" s="0" t="s">
        <v>5898</v>
      </c>
      <c r="C1879" s="0" t="s">
        <v>5899</v>
      </c>
      <c r="D1879" s="0" t="s">
        <v>175</v>
      </c>
      <c r="E1879" s="0" t="s">
        <v>2411</v>
      </c>
      <c r="F1879" s="0" t="s">
        <v>417</v>
      </c>
      <c r="G1879" s="0" t="s">
        <v>2413</v>
      </c>
      <c r="H1879" s="1" t="s">
        <v>17</v>
      </c>
      <c r="I1879" s="1" t="s">
        <v>17</v>
      </c>
      <c r="J1879" s="0" t="s">
        <v>18</v>
      </c>
      <c r="K1879" s="0" t="str">
        <f aca="false">LEFT(Hárok1!$A1879,LEN(Hárok1!$A1879)-5)</f>
        <v>APVV-15</v>
      </c>
    </row>
    <row r="1880" customFormat="false" ht="15" hidden="false" customHeight="false" outlineLevel="0" collapsed="false">
      <c r="A1880" s="0" t="s">
        <v>5900</v>
      </c>
      <c r="B1880" s="0" t="s">
        <v>5901</v>
      </c>
      <c r="C1880" s="0" t="s">
        <v>5902</v>
      </c>
      <c r="D1880" s="0" t="s">
        <v>1158</v>
      </c>
      <c r="E1880" s="0" t="s">
        <v>2411</v>
      </c>
      <c r="F1880" s="0" t="s">
        <v>1890</v>
      </c>
      <c r="G1880" s="0" t="s">
        <v>2413</v>
      </c>
      <c r="H1880" s="1" t="s">
        <v>17</v>
      </c>
      <c r="I1880" s="1" t="s">
        <v>17</v>
      </c>
      <c r="J1880" s="0" t="s">
        <v>18</v>
      </c>
      <c r="K1880" s="0" t="str">
        <f aca="false">LEFT(Hárok1!$A1880,LEN(Hárok1!$A1880)-5)</f>
        <v>APVV-15</v>
      </c>
    </row>
    <row r="1881" customFormat="false" ht="15" hidden="false" customHeight="false" outlineLevel="0" collapsed="false">
      <c r="A1881" s="0" t="s">
        <v>5903</v>
      </c>
      <c r="B1881" s="0" t="s">
        <v>5904</v>
      </c>
      <c r="C1881" s="0" t="s">
        <v>5905</v>
      </c>
      <c r="D1881" s="0" t="s">
        <v>1710</v>
      </c>
      <c r="E1881" s="0" t="s">
        <v>2418</v>
      </c>
      <c r="F1881" s="0" t="s">
        <v>1227</v>
      </c>
      <c r="G1881" s="0" t="s">
        <v>2420</v>
      </c>
      <c r="H1881" s="1" t="n">
        <v>0.96</v>
      </c>
      <c r="I1881" s="1" t="n">
        <v>0.92</v>
      </c>
      <c r="J1881" s="0" t="s">
        <v>29</v>
      </c>
      <c r="K1881" s="0" t="str">
        <f aca="false">LEFT(Hárok1!$A1881,LEN(Hárok1!$A1881)-5)</f>
        <v>APVV-15</v>
      </c>
    </row>
    <row r="1882" customFormat="false" ht="15" hidden="false" customHeight="false" outlineLevel="0" collapsed="false">
      <c r="A1882" s="0" t="s">
        <v>5906</v>
      </c>
      <c r="B1882" s="0" t="s">
        <v>5907</v>
      </c>
      <c r="C1882" s="0" t="s">
        <v>601</v>
      </c>
      <c r="D1882" s="0" t="s">
        <v>5908</v>
      </c>
      <c r="E1882" s="0" t="s">
        <v>2411</v>
      </c>
      <c r="F1882" s="0" t="s">
        <v>3972</v>
      </c>
      <c r="G1882" s="0" t="s">
        <v>2413</v>
      </c>
      <c r="H1882" s="1" t="s">
        <v>17</v>
      </c>
      <c r="I1882" s="1" t="s">
        <v>17</v>
      </c>
      <c r="J1882" s="0" t="s">
        <v>18</v>
      </c>
      <c r="K1882" s="0" t="str">
        <f aca="false">LEFT(Hárok1!$A1882,LEN(Hárok1!$A1882)-5)</f>
        <v>APVV-15</v>
      </c>
    </row>
    <row r="1883" customFormat="false" ht="15" hidden="false" customHeight="false" outlineLevel="0" collapsed="false">
      <c r="A1883" s="0" t="s">
        <v>5909</v>
      </c>
      <c r="B1883" s="0" t="s">
        <v>5910</v>
      </c>
      <c r="C1883" s="0" t="s">
        <v>5911</v>
      </c>
      <c r="D1883" s="0" t="s">
        <v>5912</v>
      </c>
      <c r="E1883" s="0" t="s">
        <v>2411</v>
      </c>
      <c r="F1883" s="0" t="s">
        <v>2733</v>
      </c>
      <c r="G1883" s="0" t="s">
        <v>2420</v>
      </c>
      <c r="H1883" s="1" t="n">
        <v>1</v>
      </c>
      <c r="I1883" s="1" t="n">
        <v>1</v>
      </c>
      <c r="J1883" s="0" t="s">
        <v>29</v>
      </c>
      <c r="K1883" s="0" t="str">
        <f aca="false">LEFT(Hárok1!$A1883,LEN(Hárok1!$A1883)-5)</f>
        <v>APVV-15</v>
      </c>
    </row>
    <row r="1884" customFormat="false" ht="15" hidden="false" customHeight="false" outlineLevel="0" collapsed="false">
      <c r="A1884" s="0" t="s">
        <v>5913</v>
      </c>
      <c r="B1884" s="0" t="s">
        <v>5914</v>
      </c>
      <c r="C1884" s="0" t="s">
        <v>3937</v>
      </c>
      <c r="D1884" s="0" t="s">
        <v>175</v>
      </c>
      <c r="E1884" s="0" t="s">
        <v>2418</v>
      </c>
      <c r="F1884" s="0" t="s">
        <v>314</v>
      </c>
      <c r="G1884" s="0" t="s">
        <v>2420</v>
      </c>
      <c r="H1884" s="1" t="s">
        <v>17</v>
      </c>
      <c r="I1884" s="1" t="s">
        <v>17</v>
      </c>
      <c r="J1884" s="0" t="s">
        <v>18</v>
      </c>
      <c r="K1884" s="0" t="str">
        <f aca="false">LEFT(Hárok1!$A1884,LEN(Hárok1!$A1884)-5)</f>
        <v>APVV-15</v>
      </c>
    </row>
    <row r="1885" customFormat="false" ht="15" hidden="false" customHeight="false" outlineLevel="0" collapsed="false">
      <c r="A1885" s="0" t="s">
        <v>5915</v>
      </c>
      <c r="B1885" s="0" t="s">
        <v>5916</v>
      </c>
      <c r="C1885" s="0" t="s">
        <v>5917</v>
      </c>
      <c r="D1885" s="0" t="s">
        <v>128</v>
      </c>
      <c r="E1885" s="0" t="s">
        <v>2418</v>
      </c>
      <c r="F1885" s="0" t="s">
        <v>5918</v>
      </c>
      <c r="G1885" s="0" t="s">
        <v>2420</v>
      </c>
      <c r="H1885" s="1" t="n">
        <v>1</v>
      </c>
      <c r="I1885" s="1" t="n">
        <v>0.96</v>
      </c>
      <c r="J1885" s="0" t="s">
        <v>29</v>
      </c>
      <c r="K1885" s="0" t="str">
        <f aca="false">LEFT(Hárok1!$A1885,LEN(Hárok1!$A1885)-5)</f>
        <v>APVV-15</v>
      </c>
    </row>
    <row r="1886" customFormat="false" ht="15" hidden="false" customHeight="false" outlineLevel="0" collapsed="false">
      <c r="A1886" s="0" t="s">
        <v>5919</v>
      </c>
      <c r="B1886" s="0" t="s">
        <v>5920</v>
      </c>
      <c r="C1886" s="0" t="s">
        <v>817</v>
      </c>
      <c r="D1886" s="0" t="s">
        <v>175</v>
      </c>
      <c r="E1886" s="0" t="s">
        <v>2411</v>
      </c>
      <c r="F1886" s="0" t="s">
        <v>819</v>
      </c>
      <c r="G1886" s="0" t="s">
        <v>2413</v>
      </c>
      <c r="H1886" s="1" t="s">
        <v>17</v>
      </c>
      <c r="I1886" s="1" t="s">
        <v>17</v>
      </c>
      <c r="J1886" s="0" t="s">
        <v>18</v>
      </c>
      <c r="K1886" s="0" t="str">
        <f aca="false">LEFT(Hárok1!$A1886,LEN(Hárok1!$A1886)-5)</f>
        <v>APVV-15</v>
      </c>
    </row>
    <row r="1887" customFormat="false" ht="15" hidden="false" customHeight="false" outlineLevel="0" collapsed="false">
      <c r="A1887" s="0" t="s">
        <v>5921</v>
      </c>
      <c r="B1887" s="0" t="s">
        <v>5922</v>
      </c>
      <c r="C1887" s="0" t="s">
        <v>5923</v>
      </c>
      <c r="D1887" s="0" t="s">
        <v>5924</v>
      </c>
      <c r="E1887" s="0" t="s">
        <v>2411</v>
      </c>
      <c r="F1887" s="0" t="s">
        <v>2943</v>
      </c>
      <c r="G1887" s="0" t="s">
        <v>2413</v>
      </c>
      <c r="H1887" s="1" t="n">
        <v>0.91</v>
      </c>
      <c r="I1887" s="1" t="n">
        <v>0.96</v>
      </c>
      <c r="J1887" s="0" t="s">
        <v>29</v>
      </c>
      <c r="K1887" s="0" t="str">
        <f aca="false">LEFT(Hárok1!$A1887,LEN(Hárok1!$A1887)-5)</f>
        <v>APVV-15</v>
      </c>
    </row>
    <row r="1888" customFormat="false" ht="15" hidden="false" customHeight="false" outlineLevel="0" collapsed="false">
      <c r="A1888" s="0" t="s">
        <v>5925</v>
      </c>
      <c r="B1888" s="0" t="s">
        <v>5926</v>
      </c>
      <c r="C1888" s="0" t="s">
        <v>3410</v>
      </c>
      <c r="D1888" s="0" t="s">
        <v>89</v>
      </c>
      <c r="E1888" s="0" t="s">
        <v>2411</v>
      </c>
      <c r="F1888" s="0" t="s">
        <v>70</v>
      </c>
      <c r="G1888" s="0" t="s">
        <v>2413</v>
      </c>
      <c r="H1888" s="1" t="s">
        <v>17</v>
      </c>
      <c r="I1888" s="1" t="s">
        <v>17</v>
      </c>
      <c r="J1888" s="0" t="s">
        <v>18</v>
      </c>
      <c r="K1888" s="0" t="str">
        <f aca="false">LEFT(Hárok1!$A1888,LEN(Hárok1!$A1888)-5)</f>
        <v>APVV-15</v>
      </c>
    </row>
    <row r="1889" customFormat="false" ht="15" hidden="false" customHeight="false" outlineLevel="0" collapsed="false">
      <c r="A1889" s="0" t="s">
        <v>5927</v>
      </c>
      <c r="B1889" s="0" t="s">
        <v>5928</v>
      </c>
      <c r="C1889" s="0" t="s">
        <v>5929</v>
      </c>
      <c r="D1889" s="0" t="s">
        <v>65</v>
      </c>
      <c r="E1889" s="0" t="s">
        <v>2418</v>
      </c>
      <c r="F1889" s="0" t="s">
        <v>1684</v>
      </c>
      <c r="G1889" s="0" t="s">
        <v>2429</v>
      </c>
      <c r="H1889" s="1" t="n">
        <v>0.91</v>
      </c>
      <c r="I1889" s="1" t="n">
        <v>1</v>
      </c>
      <c r="J1889" s="0" t="s">
        <v>29</v>
      </c>
      <c r="K1889" s="0" t="str">
        <f aca="false">LEFT(Hárok1!$A1889,LEN(Hárok1!$A1889)-5)</f>
        <v>APVV-15</v>
      </c>
    </row>
    <row r="1890" customFormat="false" ht="15" hidden="false" customHeight="false" outlineLevel="0" collapsed="false">
      <c r="A1890" s="0" t="s">
        <v>5930</v>
      </c>
      <c r="B1890" s="0" t="s">
        <v>5931</v>
      </c>
      <c r="C1890" s="0" t="s">
        <v>5932</v>
      </c>
      <c r="D1890" s="0" t="s">
        <v>1898</v>
      </c>
      <c r="E1890" s="0" t="s">
        <v>2418</v>
      </c>
      <c r="F1890" s="0" t="s">
        <v>1114</v>
      </c>
      <c r="G1890" s="0" t="s">
        <v>2478</v>
      </c>
      <c r="H1890" s="1" t="s">
        <v>17</v>
      </c>
      <c r="I1890" s="1" t="s">
        <v>17</v>
      </c>
      <c r="J1890" s="0" t="s">
        <v>18</v>
      </c>
      <c r="K1890" s="0" t="str">
        <f aca="false">LEFT(Hárok1!$A1890,LEN(Hárok1!$A1890)-5)</f>
        <v>APVV-15</v>
      </c>
    </row>
    <row r="1891" customFormat="false" ht="15" hidden="false" customHeight="false" outlineLevel="0" collapsed="false">
      <c r="A1891" s="0" t="s">
        <v>5933</v>
      </c>
      <c r="B1891" s="0" t="s">
        <v>5934</v>
      </c>
      <c r="C1891" s="0" t="s">
        <v>5935</v>
      </c>
      <c r="D1891" s="0" t="s">
        <v>681</v>
      </c>
      <c r="E1891" s="0" t="s">
        <v>2411</v>
      </c>
      <c r="F1891" s="0" t="s">
        <v>682</v>
      </c>
      <c r="G1891" s="0" t="s">
        <v>2450</v>
      </c>
      <c r="H1891" s="1" t="n">
        <v>0.98</v>
      </c>
      <c r="I1891" s="1" t="n">
        <v>1</v>
      </c>
      <c r="J1891" s="0" t="s">
        <v>29</v>
      </c>
      <c r="K1891" s="0" t="str">
        <f aca="false">LEFT(Hárok1!$A1891,LEN(Hárok1!$A1891)-5)</f>
        <v>APVV-15</v>
      </c>
    </row>
    <row r="1892" customFormat="false" ht="15" hidden="false" customHeight="false" outlineLevel="0" collapsed="false">
      <c r="A1892" s="0" t="s">
        <v>5936</v>
      </c>
      <c r="B1892" s="0" t="s">
        <v>5937</v>
      </c>
      <c r="C1892" s="0" t="s">
        <v>4166</v>
      </c>
      <c r="D1892" s="0" t="s">
        <v>2711</v>
      </c>
      <c r="E1892" s="0" t="s">
        <v>2411</v>
      </c>
      <c r="F1892" s="0" t="s">
        <v>1080</v>
      </c>
      <c r="G1892" s="0" t="s">
        <v>2420</v>
      </c>
      <c r="H1892" s="1" t="s">
        <v>17</v>
      </c>
      <c r="I1892" s="1" t="s">
        <v>17</v>
      </c>
      <c r="J1892" s="0" t="s">
        <v>18</v>
      </c>
      <c r="K1892" s="0" t="str">
        <f aca="false">LEFT(Hárok1!$A1892,LEN(Hárok1!$A1892)-5)</f>
        <v>APVV-15</v>
      </c>
    </row>
    <row r="1893" customFormat="false" ht="15" hidden="false" customHeight="false" outlineLevel="0" collapsed="false">
      <c r="A1893" s="0" t="s">
        <v>5938</v>
      </c>
      <c r="B1893" s="0" t="s">
        <v>5939</v>
      </c>
      <c r="C1893" s="0" t="s">
        <v>5940</v>
      </c>
      <c r="D1893" s="0" t="s">
        <v>156</v>
      </c>
      <c r="E1893" s="0" t="s">
        <v>2418</v>
      </c>
      <c r="F1893" s="0" t="s">
        <v>2457</v>
      </c>
      <c r="G1893" s="0" t="s">
        <v>2429</v>
      </c>
      <c r="H1893" s="1" t="s">
        <v>17</v>
      </c>
      <c r="I1893" s="1" t="s">
        <v>17</v>
      </c>
      <c r="J1893" s="0" t="s">
        <v>18</v>
      </c>
      <c r="K1893" s="0" t="str">
        <f aca="false">LEFT(Hárok1!$A1893,LEN(Hárok1!$A1893)-5)</f>
        <v>APVV-15</v>
      </c>
    </row>
    <row r="1894" customFormat="false" ht="15" hidden="false" customHeight="false" outlineLevel="0" collapsed="false">
      <c r="A1894" s="0" t="s">
        <v>5941</v>
      </c>
      <c r="B1894" s="0" t="s">
        <v>5942</v>
      </c>
      <c r="C1894" s="0" t="s">
        <v>5943</v>
      </c>
      <c r="D1894" s="0" t="s">
        <v>409</v>
      </c>
      <c r="E1894" s="0" t="s">
        <v>2418</v>
      </c>
      <c r="F1894" s="0" t="s">
        <v>410</v>
      </c>
      <c r="G1894" s="0" t="s">
        <v>2425</v>
      </c>
      <c r="H1894" s="1" t="n">
        <v>0.96</v>
      </c>
      <c r="I1894" s="1" t="n">
        <v>1</v>
      </c>
      <c r="J1894" s="0" t="s">
        <v>29</v>
      </c>
      <c r="K1894" s="0" t="str">
        <f aca="false">LEFT(Hárok1!$A1894,LEN(Hárok1!$A1894)-5)</f>
        <v>APVV-15</v>
      </c>
    </row>
    <row r="1895" customFormat="false" ht="15" hidden="false" customHeight="false" outlineLevel="0" collapsed="false">
      <c r="A1895" s="0" t="s">
        <v>5944</v>
      </c>
      <c r="B1895" s="0" t="s">
        <v>5945</v>
      </c>
      <c r="C1895" s="0" t="s">
        <v>5946</v>
      </c>
      <c r="D1895" s="0" t="s">
        <v>565</v>
      </c>
      <c r="E1895" s="0" t="s">
        <v>2418</v>
      </c>
      <c r="F1895" s="0" t="s">
        <v>270</v>
      </c>
      <c r="G1895" s="0" t="s">
        <v>2450</v>
      </c>
      <c r="H1895" s="1" t="s">
        <v>17</v>
      </c>
      <c r="I1895" s="1" t="s">
        <v>17</v>
      </c>
      <c r="J1895" s="0" t="s">
        <v>18</v>
      </c>
      <c r="K1895" s="0" t="str">
        <f aca="false">LEFT(Hárok1!$A1895,LEN(Hárok1!$A1895)-5)</f>
        <v>APVV-15</v>
      </c>
    </row>
    <row r="1896" customFormat="false" ht="15" hidden="false" customHeight="false" outlineLevel="0" collapsed="false">
      <c r="A1896" s="0" t="s">
        <v>5947</v>
      </c>
      <c r="B1896" s="0" t="s">
        <v>3534</v>
      </c>
      <c r="C1896" s="0" t="s">
        <v>3535</v>
      </c>
      <c r="D1896" s="0" t="s">
        <v>387</v>
      </c>
      <c r="E1896" s="0" t="s">
        <v>2411</v>
      </c>
      <c r="F1896" s="0" t="s">
        <v>766</v>
      </c>
      <c r="G1896" s="0" t="s">
        <v>2413</v>
      </c>
      <c r="H1896" s="1" t="s">
        <v>17</v>
      </c>
      <c r="I1896" s="1" t="s">
        <v>17</v>
      </c>
      <c r="J1896" s="0" t="s">
        <v>18</v>
      </c>
      <c r="K1896" s="0" t="str">
        <f aca="false">LEFT(Hárok1!$A1896,LEN(Hárok1!$A1896)-5)</f>
        <v>APVV-15</v>
      </c>
    </row>
    <row r="1897" customFormat="false" ht="15" hidden="false" customHeight="false" outlineLevel="0" collapsed="false">
      <c r="A1897" s="0" t="s">
        <v>5948</v>
      </c>
      <c r="B1897" s="0" t="s">
        <v>5949</v>
      </c>
      <c r="C1897" s="0" t="s">
        <v>3821</v>
      </c>
      <c r="D1897" s="0" t="s">
        <v>352</v>
      </c>
      <c r="E1897" s="0" t="s">
        <v>2418</v>
      </c>
      <c r="F1897" s="0" t="s">
        <v>3522</v>
      </c>
      <c r="G1897" s="0" t="s">
        <v>2413</v>
      </c>
      <c r="H1897" s="1" t="s">
        <v>17</v>
      </c>
      <c r="I1897" s="1" t="s">
        <v>17</v>
      </c>
      <c r="J1897" s="0" t="s">
        <v>18</v>
      </c>
      <c r="K1897" s="0" t="str">
        <f aca="false">LEFT(Hárok1!$A1897,LEN(Hárok1!$A1897)-5)</f>
        <v>APVV-15</v>
      </c>
    </row>
    <row r="1898" customFormat="false" ht="15" hidden="false" customHeight="false" outlineLevel="0" collapsed="false">
      <c r="A1898" s="0" t="s">
        <v>5950</v>
      </c>
      <c r="B1898" s="0" t="s">
        <v>5951</v>
      </c>
      <c r="C1898" s="0" t="s">
        <v>1696</v>
      </c>
      <c r="D1898" s="0" t="s">
        <v>1296</v>
      </c>
      <c r="E1898" s="0" t="s">
        <v>2418</v>
      </c>
      <c r="F1898" s="0" t="s">
        <v>102</v>
      </c>
      <c r="G1898" s="0" t="s">
        <v>2413</v>
      </c>
      <c r="H1898" s="1" t="s">
        <v>17</v>
      </c>
      <c r="I1898" s="1" t="s">
        <v>17</v>
      </c>
      <c r="J1898" s="0" t="s">
        <v>18</v>
      </c>
      <c r="K1898" s="0" t="str">
        <f aca="false">LEFT(Hárok1!$A1898,LEN(Hárok1!$A1898)-5)</f>
        <v>APVV-15</v>
      </c>
    </row>
    <row r="1899" customFormat="false" ht="15" hidden="false" customHeight="false" outlineLevel="0" collapsed="false">
      <c r="A1899" s="0" t="s">
        <v>5952</v>
      </c>
      <c r="B1899" s="0" t="s">
        <v>5953</v>
      </c>
      <c r="C1899" s="0" t="s">
        <v>5954</v>
      </c>
      <c r="D1899" s="0" t="s">
        <v>969</v>
      </c>
      <c r="E1899" s="0" t="s">
        <v>2411</v>
      </c>
      <c r="F1899" s="0" t="s">
        <v>1652</v>
      </c>
      <c r="G1899" s="0" t="s">
        <v>2420</v>
      </c>
      <c r="H1899" s="1" t="s">
        <v>17</v>
      </c>
      <c r="I1899" s="1" t="s">
        <v>17</v>
      </c>
      <c r="J1899" s="0" t="s">
        <v>18</v>
      </c>
      <c r="K1899" s="0" t="str">
        <f aca="false">LEFT(Hárok1!$A1899,LEN(Hárok1!$A1899)-5)</f>
        <v>APVV-15</v>
      </c>
    </row>
    <row r="1900" customFormat="false" ht="15" hidden="false" customHeight="false" outlineLevel="0" collapsed="false">
      <c r="A1900" s="0" t="s">
        <v>5955</v>
      </c>
      <c r="B1900" s="0" t="s">
        <v>5956</v>
      </c>
      <c r="C1900" s="0" t="s">
        <v>5957</v>
      </c>
      <c r="D1900" s="0" t="s">
        <v>227</v>
      </c>
      <c r="E1900" s="0" t="s">
        <v>2411</v>
      </c>
      <c r="F1900" s="0" t="s">
        <v>228</v>
      </c>
      <c r="G1900" s="0" t="s">
        <v>2413</v>
      </c>
      <c r="H1900" s="1" t="n">
        <v>0.94</v>
      </c>
      <c r="I1900" s="1" t="n">
        <v>0.96</v>
      </c>
      <c r="J1900" s="0" t="s">
        <v>29</v>
      </c>
      <c r="K1900" s="0" t="str">
        <f aca="false">LEFT(Hárok1!$A1900,LEN(Hárok1!$A1900)-5)</f>
        <v>APVV-15</v>
      </c>
    </row>
    <row r="1901" customFormat="false" ht="15" hidden="false" customHeight="false" outlineLevel="0" collapsed="false">
      <c r="A1901" s="0" t="s">
        <v>5958</v>
      </c>
      <c r="B1901" s="0" t="s">
        <v>5959</v>
      </c>
      <c r="C1901" s="0" t="s">
        <v>5960</v>
      </c>
      <c r="D1901" s="0" t="s">
        <v>2530</v>
      </c>
      <c r="E1901" s="0" t="s">
        <v>2418</v>
      </c>
      <c r="F1901" s="0" t="s">
        <v>1630</v>
      </c>
      <c r="G1901" s="0" t="s">
        <v>2478</v>
      </c>
      <c r="H1901" s="1" t="s">
        <v>17</v>
      </c>
      <c r="I1901" s="1" t="s">
        <v>17</v>
      </c>
      <c r="J1901" s="0" t="s">
        <v>18</v>
      </c>
      <c r="K1901" s="0" t="str">
        <f aca="false">LEFT(Hárok1!$A1901,LEN(Hárok1!$A1901)-5)</f>
        <v>APVV-15</v>
      </c>
    </row>
    <row r="1902" customFormat="false" ht="15" hidden="false" customHeight="false" outlineLevel="0" collapsed="false">
      <c r="A1902" s="0" t="s">
        <v>5961</v>
      </c>
      <c r="B1902" s="0" t="s">
        <v>5962</v>
      </c>
      <c r="C1902" s="0" t="s">
        <v>1136</v>
      </c>
      <c r="D1902" s="0" t="s">
        <v>1041</v>
      </c>
      <c r="E1902" s="0" t="s">
        <v>2418</v>
      </c>
      <c r="F1902" s="0" t="s">
        <v>253</v>
      </c>
      <c r="G1902" s="0" t="s">
        <v>2450</v>
      </c>
      <c r="H1902" s="1" t="s">
        <v>17</v>
      </c>
      <c r="I1902" s="1" t="s">
        <v>17</v>
      </c>
      <c r="J1902" s="0" t="s">
        <v>18</v>
      </c>
      <c r="K1902" s="0" t="str">
        <f aca="false">LEFT(Hárok1!$A1902,LEN(Hárok1!$A1902)-5)</f>
        <v>APVV-15</v>
      </c>
    </row>
    <row r="1903" customFormat="false" ht="15" hidden="false" customHeight="false" outlineLevel="0" collapsed="false">
      <c r="A1903" s="0" t="s">
        <v>5963</v>
      </c>
      <c r="B1903" s="0" t="s">
        <v>5964</v>
      </c>
      <c r="C1903" s="0" t="s">
        <v>5965</v>
      </c>
      <c r="D1903" s="0" t="s">
        <v>166</v>
      </c>
      <c r="E1903" s="0" t="s">
        <v>2418</v>
      </c>
      <c r="F1903" s="0" t="s">
        <v>3972</v>
      </c>
      <c r="G1903" s="0" t="s">
        <v>2413</v>
      </c>
      <c r="H1903" s="1" t="s">
        <v>17</v>
      </c>
      <c r="I1903" s="1" t="s">
        <v>17</v>
      </c>
      <c r="J1903" s="0" t="s">
        <v>18</v>
      </c>
      <c r="K1903" s="0" t="str">
        <f aca="false">LEFT(Hárok1!$A1903,LEN(Hárok1!$A1903)-5)</f>
        <v>APVV-15</v>
      </c>
    </row>
    <row r="1904" customFormat="false" ht="15" hidden="false" customHeight="false" outlineLevel="0" collapsed="false">
      <c r="A1904" s="0" t="s">
        <v>5966</v>
      </c>
      <c r="B1904" s="0" t="s">
        <v>5967</v>
      </c>
      <c r="C1904" s="0" t="s">
        <v>2315</v>
      </c>
      <c r="D1904" s="0" t="s">
        <v>161</v>
      </c>
      <c r="E1904" s="0" t="s">
        <v>2418</v>
      </c>
      <c r="F1904" s="0" t="s">
        <v>1076</v>
      </c>
      <c r="G1904" s="0" t="s">
        <v>2429</v>
      </c>
      <c r="H1904" s="1" t="n">
        <v>0.96</v>
      </c>
      <c r="I1904" s="1" t="n">
        <v>0.96</v>
      </c>
      <c r="J1904" s="0" t="s">
        <v>29</v>
      </c>
      <c r="K1904" s="0" t="str">
        <f aca="false">LEFT(Hárok1!$A1904,LEN(Hárok1!$A1904)-5)</f>
        <v>APVV-15</v>
      </c>
    </row>
    <row r="1905" customFormat="false" ht="15" hidden="false" customHeight="false" outlineLevel="0" collapsed="false">
      <c r="A1905" s="0" t="s">
        <v>5968</v>
      </c>
      <c r="B1905" s="0" t="s">
        <v>5969</v>
      </c>
      <c r="C1905" s="0" t="s">
        <v>5970</v>
      </c>
      <c r="D1905" s="0" t="s">
        <v>65</v>
      </c>
      <c r="E1905" s="0" t="s">
        <v>2418</v>
      </c>
      <c r="F1905" s="0" t="s">
        <v>724</v>
      </c>
      <c r="G1905" s="0" t="s">
        <v>2429</v>
      </c>
      <c r="H1905" s="1" t="n">
        <v>0.94</v>
      </c>
      <c r="I1905" s="1" t="n">
        <v>0.96</v>
      </c>
      <c r="J1905" s="0" t="s">
        <v>29</v>
      </c>
      <c r="K1905" s="0" t="str">
        <f aca="false">LEFT(Hárok1!$A1905,LEN(Hárok1!$A1905)-5)</f>
        <v>APVV-15</v>
      </c>
    </row>
    <row r="1906" customFormat="false" ht="15" hidden="false" customHeight="false" outlineLevel="0" collapsed="false">
      <c r="A1906" s="0" t="s">
        <v>5971</v>
      </c>
      <c r="B1906" s="0" t="s">
        <v>3440</v>
      </c>
      <c r="C1906" s="0" t="s">
        <v>3441</v>
      </c>
      <c r="D1906" s="0" t="s">
        <v>2186</v>
      </c>
      <c r="E1906" s="0" t="s">
        <v>2411</v>
      </c>
      <c r="F1906" s="0" t="s">
        <v>598</v>
      </c>
      <c r="G1906" s="0" t="s">
        <v>2450</v>
      </c>
      <c r="H1906" s="1" t="s">
        <v>17</v>
      </c>
      <c r="I1906" s="1" t="s">
        <v>17</v>
      </c>
      <c r="J1906" s="0" t="s">
        <v>18</v>
      </c>
      <c r="K1906" s="0" t="str">
        <f aca="false">LEFT(Hárok1!$A1906,LEN(Hárok1!$A1906)-5)</f>
        <v>APVV-15</v>
      </c>
    </row>
    <row r="1907" customFormat="false" ht="15" hidden="false" customHeight="false" outlineLevel="0" collapsed="false">
      <c r="A1907" s="0" t="s">
        <v>5972</v>
      </c>
      <c r="B1907" s="0" t="s">
        <v>5973</v>
      </c>
      <c r="C1907" s="0" t="s">
        <v>3272</v>
      </c>
      <c r="D1907" s="0" t="s">
        <v>79</v>
      </c>
      <c r="E1907" s="0" t="s">
        <v>2411</v>
      </c>
      <c r="F1907" s="0" t="s">
        <v>1534</v>
      </c>
      <c r="G1907" s="0" t="s">
        <v>2413</v>
      </c>
      <c r="H1907" s="1" t="s">
        <v>17</v>
      </c>
      <c r="I1907" s="1" t="s">
        <v>17</v>
      </c>
      <c r="J1907" s="0" t="s">
        <v>18</v>
      </c>
      <c r="K1907" s="0" t="str">
        <f aca="false">LEFT(Hárok1!$A1907,LEN(Hárok1!$A1907)-5)</f>
        <v>APVV-15</v>
      </c>
    </row>
    <row r="1908" customFormat="false" ht="15" hidden="false" customHeight="false" outlineLevel="0" collapsed="false">
      <c r="A1908" s="0" t="s">
        <v>5974</v>
      </c>
      <c r="B1908" s="0" t="s">
        <v>5975</v>
      </c>
      <c r="C1908" s="0" t="s">
        <v>5976</v>
      </c>
      <c r="D1908" s="0" t="s">
        <v>5977</v>
      </c>
      <c r="E1908" s="0" t="s">
        <v>2418</v>
      </c>
      <c r="F1908" s="0" t="s">
        <v>5978</v>
      </c>
      <c r="G1908" s="0" t="s">
        <v>2478</v>
      </c>
      <c r="H1908" s="1" t="s">
        <v>17</v>
      </c>
      <c r="I1908" s="1" t="s">
        <v>17</v>
      </c>
      <c r="J1908" s="0" t="s">
        <v>18</v>
      </c>
      <c r="K1908" s="0" t="str">
        <f aca="false">LEFT(Hárok1!$A1908,LEN(Hárok1!$A1908)-5)</f>
        <v>APVV-15</v>
      </c>
    </row>
    <row r="1909" customFormat="false" ht="15" hidden="false" customHeight="false" outlineLevel="0" collapsed="false">
      <c r="A1909" s="0" t="s">
        <v>5979</v>
      </c>
      <c r="B1909" s="0" t="s">
        <v>5980</v>
      </c>
      <c r="C1909" s="0" t="s">
        <v>5981</v>
      </c>
      <c r="D1909" s="0" t="s">
        <v>65</v>
      </c>
      <c r="E1909" s="0" t="s">
        <v>2418</v>
      </c>
      <c r="F1909" s="0" t="s">
        <v>223</v>
      </c>
      <c r="G1909" s="0" t="s">
        <v>2429</v>
      </c>
      <c r="H1909" s="1" t="n">
        <v>0.94</v>
      </c>
      <c r="I1909" s="1" t="n">
        <v>1</v>
      </c>
      <c r="J1909" s="0" t="s">
        <v>29</v>
      </c>
      <c r="K1909" s="0" t="str">
        <f aca="false">LEFT(Hárok1!$A1909,LEN(Hárok1!$A1909)-5)</f>
        <v>APVV-15</v>
      </c>
    </row>
    <row r="1910" customFormat="false" ht="15" hidden="false" customHeight="false" outlineLevel="0" collapsed="false">
      <c r="A1910" s="0" t="s">
        <v>5982</v>
      </c>
      <c r="B1910" s="0" t="s">
        <v>5983</v>
      </c>
      <c r="C1910" s="0" t="s">
        <v>5984</v>
      </c>
      <c r="D1910" s="0" t="s">
        <v>2186</v>
      </c>
      <c r="E1910" s="0" t="s">
        <v>2418</v>
      </c>
      <c r="F1910" s="0" t="s">
        <v>321</v>
      </c>
      <c r="G1910" s="0" t="s">
        <v>2450</v>
      </c>
      <c r="H1910" s="1" t="s">
        <v>17</v>
      </c>
      <c r="I1910" s="1" t="s">
        <v>17</v>
      </c>
      <c r="J1910" s="0" t="s">
        <v>18</v>
      </c>
      <c r="K1910" s="0" t="str">
        <f aca="false">LEFT(Hárok1!$A1910,LEN(Hárok1!$A1910)-5)</f>
        <v>APVV-15</v>
      </c>
    </row>
    <row r="1911" customFormat="false" ht="15" hidden="false" customHeight="false" outlineLevel="0" collapsed="false">
      <c r="A1911" s="0" t="s">
        <v>5985</v>
      </c>
      <c r="B1911" s="0" t="s">
        <v>5986</v>
      </c>
      <c r="C1911" s="0" t="s">
        <v>5987</v>
      </c>
      <c r="D1911" s="0" t="s">
        <v>204</v>
      </c>
      <c r="E1911" s="0" t="s">
        <v>2418</v>
      </c>
      <c r="F1911" s="0" t="s">
        <v>3377</v>
      </c>
      <c r="G1911" s="0" t="s">
        <v>2413</v>
      </c>
      <c r="H1911" s="1" t="s">
        <v>17</v>
      </c>
      <c r="I1911" s="1" t="s">
        <v>17</v>
      </c>
      <c r="J1911" s="0" t="s">
        <v>18</v>
      </c>
      <c r="K1911" s="0" t="str">
        <f aca="false">LEFT(Hárok1!$A1911,LEN(Hárok1!$A1911)-5)</f>
        <v>APVV-15</v>
      </c>
    </row>
    <row r="1912" customFormat="false" ht="15" hidden="false" customHeight="false" outlineLevel="0" collapsed="false">
      <c r="A1912" s="0" t="s">
        <v>5988</v>
      </c>
      <c r="B1912" s="0" t="s">
        <v>5989</v>
      </c>
      <c r="C1912" s="0" t="s">
        <v>4106</v>
      </c>
      <c r="D1912" s="0" t="s">
        <v>4107</v>
      </c>
      <c r="E1912" s="0" t="s">
        <v>2594</v>
      </c>
      <c r="F1912" s="0" t="s">
        <v>566</v>
      </c>
      <c r="G1912" s="0" t="s">
        <v>2450</v>
      </c>
      <c r="H1912" s="1" t="s">
        <v>17</v>
      </c>
      <c r="I1912" s="1" t="s">
        <v>17</v>
      </c>
      <c r="J1912" s="0" t="s">
        <v>18</v>
      </c>
      <c r="K1912" s="0" t="str">
        <f aca="false">LEFT(Hárok1!$A1912,LEN(Hárok1!$A1912)-5)</f>
        <v>APVV-15</v>
      </c>
    </row>
    <row r="1913" customFormat="false" ht="15" hidden="false" customHeight="false" outlineLevel="0" collapsed="false">
      <c r="A1913" s="0" t="s">
        <v>5990</v>
      </c>
      <c r="B1913" s="0" t="s">
        <v>5991</v>
      </c>
      <c r="C1913" s="0" t="s">
        <v>5992</v>
      </c>
      <c r="D1913" s="0" t="s">
        <v>1710</v>
      </c>
      <c r="E1913" s="0" t="s">
        <v>2418</v>
      </c>
      <c r="F1913" s="0" t="s">
        <v>2597</v>
      </c>
      <c r="G1913" s="0" t="s">
        <v>2450</v>
      </c>
      <c r="H1913" s="1" t="s">
        <v>17</v>
      </c>
      <c r="I1913" s="1" t="s">
        <v>17</v>
      </c>
      <c r="J1913" s="0" t="s">
        <v>18</v>
      </c>
      <c r="K1913" s="0" t="str">
        <f aca="false">LEFT(Hárok1!$A1913,LEN(Hárok1!$A1913)-5)</f>
        <v>APVV-15</v>
      </c>
    </row>
    <row r="1914" customFormat="false" ht="15" hidden="false" customHeight="false" outlineLevel="0" collapsed="false">
      <c r="A1914" s="0" t="s">
        <v>5993</v>
      </c>
      <c r="B1914" s="0" t="s">
        <v>5994</v>
      </c>
      <c r="C1914" s="0" t="s">
        <v>1521</v>
      </c>
      <c r="D1914" s="0" t="s">
        <v>424</v>
      </c>
      <c r="E1914" s="0" t="s">
        <v>2418</v>
      </c>
      <c r="F1914" s="0" t="s">
        <v>4549</v>
      </c>
      <c r="G1914" s="0" t="s">
        <v>2425</v>
      </c>
      <c r="H1914" s="1" t="n">
        <v>1</v>
      </c>
      <c r="I1914" s="1" t="n">
        <v>1</v>
      </c>
      <c r="J1914" s="0" t="s">
        <v>29</v>
      </c>
      <c r="K1914" s="0" t="str">
        <f aca="false">LEFT(Hárok1!$A1914,LEN(Hárok1!$A1914)-5)</f>
        <v>APVV-15</v>
      </c>
    </row>
    <row r="1915" customFormat="false" ht="15" hidden="false" customHeight="false" outlineLevel="0" collapsed="false">
      <c r="A1915" s="0" t="s">
        <v>5995</v>
      </c>
      <c r="B1915" s="0" t="s">
        <v>5996</v>
      </c>
      <c r="C1915" s="0" t="s">
        <v>5997</v>
      </c>
      <c r="D1915" s="0" t="s">
        <v>818</v>
      </c>
      <c r="E1915" s="0" t="s">
        <v>2411</v>
      </c>
      <c r="F1915" s="0" t="s">
        <v>3488</v>
      </c>
      <c r="G1915" s="0" t="s">
        <v>2413</v>
      </c>
      <c r="H1915" s="1" t="s">
        <v>17</v>
      </c>
      <c r="I1915" s="1" t="s">
        <v>17</v>
      </c>
      <c r="J1915" s="0" t="s">
        <v>18</v>
      </c>
      <c r="K1915" s="0" t="str">
        <f aca="false">LEFT(Hárok1!$A1915,LEN(Hárok1!$A1915)-5)</f>
        <v>APVV-15</v>
      </c>
    </row>
    <row r="1916" customFormat="false" ht="15" hidden="false" customHeight="false" outlineLevel="0" collapsed="false">
      <c r="A1916" s="0" t="s">
        <v>5998</v>
      </c>
      <c r="B1916" s="0" t="s">
        <v>5999</v>
      </c>
      <c r="C1916" s="0" t="s">
        <v>2308</v>
      </c>
      <c r="D1916" s="0" t="s">
        <v>204</v>
      </c>
      <c r="E1916" s="0" t="s">
        <v>2411</v>
      </c>
      <c r="F1916" s="0" t="s">
        <v>766</v>
      </c>
      <c r="G1916" s="0" t="s">
        <v>2413</v>
      </c>
      <c r="H1916" s="1" t="s">
        <v>17</v>
      </c>
      <c r="I1916" s="1" t="s">
        <v>17</v>
      </c>
      <c r="J1916" s="0" t="s">
        <v>18</v>
      </c>
      <c r="K1916" s="0" t="str">
        <f aca="false">LEFT(Hárok1!$A1916,LEN(Hárok1!$A1916)-5)</f>
        <v>APVV-15</v>
      </c>
    </row>
    <row r="1917" customFormat="false" ht="15" hidden="false" customHeight="false" outlineLevel="0" collapsed="false">
      <c r="A1917" s="0" t="s">
        <v>6000</v>
      </c>
      <c r="B1917" s="0" t="s">
        <v>6001</v>
      </c>
      <c r="C1917" s="0" t="s">
        <v>6002</v>
      </c>
      <c r="D1917" s="0" t="s">
        <v>382</v>
      </c>
      <c r="E1917" s="0" t="s">
        <v>2418</v>
      </c>
      <c r="F1917" s="0" t="s">
        <v>134</v>
      </c>
      <c r="G1917" s="0" t="s">
        <v>2413</v>
      </c>
      <c r="H1917" s="1" t="s">
        <v>17</v>
      </c>
      <c r="I1917" s="1" t="s">
        <v>17</v>
      </c>
      <c r="J1917" s="0" t="s">
        <v>18</v>
      </c>
      <c r="K1917" s="0" t="str">
        <f aca="false">LEFT(Hárok1!$A1917,LEN(Hárok1!$A1917)-5)</f>
        <v>APVV-15</v>
      </c>
    </row>
    <row r="1918" customFormat="false" ht="15" hidden="false" customHeight="false" outlineLevel="0" collapsed="false">
      <c r="A1918" s="0" t="s">
        <v>6003</v>
      </c>
      <c r="B1918" s="0" t="s">
        <v>6004</v>
      </c>
      <c r="C1918" s="0" t="s">
        <v>6005</v>
      </c>
      <c r="D1918" s="0" t="s">
        <v>22</v>
      </c>
      <c r="E1918" s="0" t="s">
        <v>2418</v>
      </c>
      <c r="F1918" s="0" t="s">
        <v>2299</v>
      </c>
      <c r="G1918" s="0" t="s">
        <v>2429</v>
      </c>
      <c r="H1918" s="1" t="s">
        <v>17</v>
      </c>
      <c r="I1918" s="1" t="s">
        <v>17</v>
      </c>
      <c r="J1918" s="0" t="s">
        <v>18</v>
      </c>
      <c r="K1918" s="0" t="str">
        <f aca="false">LEFT(Hárok1!$A1918,LEN(Hárok1!$A1918)-5)</f>
        <v>APVV-15</v>
      </c>
    </row>
    <row r="1919" customFormat="false" ht="15" hidden="false" customHeight="false" outlineLevel="0" collapsed="false">
      <c r="A1919" s="0" t="s">
        <v>6006</v>
      </c>
      <c r="B1919" s="0" t="s">
        <v>6007</v>
      </c>
      <c r="C1919" s="0" t="s">
        <v>6008</v>
      </c>
      <c r="D1919" s="0" t="s">
        <v>6009</v>
      </c>
      <c r="E1919" s="0" t="s">
        <v>2411</v>
      </c>
      <c r="F1919" s="0" t="s">
        <v>2098</v>
      </c>
      <c r="G1919" s="0" t="s">
        <v>2413</v>
      </c>
      <c r="H1919" s="1" t="s">
        <v>17</v>
      </c>
      <c r="I1919" s="1" t="s">
        <v>17</v>
      </c>
      <c r="J1919" s="0" t="s">
        <v>18</v>
      </c>
      <c r="K1919" s="0" t="str">
        <f aca="false">LEFT(Hárok1!$A1919,LEN(Hárok1!$A1919)-5)</f>
        <v>APVV-15</v>
      </c>
    </row>
    <row r="1920" customFormat="false" ht="15" hidden="false" customHeight="false" outlineLevel="0" collapsed="false">
      <c r="A1920" s="0" t="s">
        <v>6010</v>
      </c>
      <c r="B1920" s="0" t="s">
        <v>6011</v>
      </c>
      <c r="C1920" s="0" t="s">
        <v>6012</v>
      </c>
      <c r="D1920" s="0" t="s">
        <v>79</v>
      </c>
      <c r="E1920" s="0" t="s">
        <v>2418</v>
      </c>
      <c r="F1920" s="0" t="s">
        <v>669</v>
      </c>
      <c r="G1920" s="0" t="s">
        <v>2413</v>
      </c>
      <c r="H1920" s="1" t="s">
        <v>17</v>
      </c>
      <c r="I1920" s="1" t="s">
        <v>17</v>
      </c>
      <c r="J1920" s="0" t="s">
        <v>18</v>
      </c>
      <c r="K1920" s="0" t="str">
        <f aca="false">LEFT(Hárok1!$A1920,LEN(Hárok1!$A1920)-5)</f>
        <v>APVV-15</v>
      </c>
    </row>
    <row r="1921" customFormat="false" ht="15" hidden="false" customHeight="false" outlineLevel="0" collapsed="false">
      <c r="A1921" s="0" t="s">
        <v>6013</v>
      </c>
      <c r="B1921" s="0" t="s">
        <v>6014</v>
      </c>
      <c r="C1921" s="0" t="s">
        <v>6015</v>
      </c>
      <c r="D1921" s="0" t="s">
        <v>6016</v>
      </c>
      <c r="E1921" s="0" t="s">
        <v>2411</v>
      </c>
      <c r="F1921" s="0" t="s">
        <v>228</v>
      </c>
      <c r="G1921" s="0" t="s">
        <v>2413</v>
      </c>
      <c r="H1921" s="1" t="n">
        <v>1</v>
      </c>
      <c r="I1921" s="1" t="n">
        <v>0.96</v>
      </c>
      <c r="J1921" s="0" t="s">
        <v>29</v>
      </c>
      <c r="K1921" s="0" t="str">
        <f aca="false">LEFT(Hárok1!$A1921,LEN(Hárok1!$A1921)-5)</f>
        <v>APVV-15</v>
      </c>
    </row>
    <row r="1922" customFormat="false" ht="15" hidden="false" customHeight="false" outlineLevel="0" collapsed="false">
      <c r="A1922" s="0" t="s">
        <v>6017</v>
      </c>
      <c r="B1922" s="0" t="s">
        <v>6018</v>
      </c>
      <c r="C1922" s="0" t="s">
        <v>6019</v>
      </c>
      <c r="D1922" s="0" t="s">
        <v>699</v>
      </c>
      <c r="E1922" s="0" t="s">
        <v>2418</v>
      </c>
      <c r="F1922" s="0" t="s">
        <v>700</v>
      </c>
      <c r="G1922" s="0" t="s">
        <v>2420</v>
      </c>
      <c r="H1922" s="1" t="s">
        <v>17</v>
      </c>
      <c r="I1922" s="1" t="s">
        <v>17</v>
      </c>
      <c r="J1922" s="0" t="s">
        <v>18</v>
      </c>
      <c r="K1922" s="0" t="str">
        <f aca="false">LEFT(Hárok1!$A1922,LEN(Hárok1!$A1922)-5)</f>
        <v>APVV-15</v>
      </c>
    </row>
    <row r="1923" customFormat="false" ht="15" hidden="false" customHeight="false" outlineLevel="0" collapsed="false">
      <c r="A1923" s="0" t="s">
        <v>6020</v>
      </c>
      <c r="B1923" s="0" t="s">
        <v>3749</v>
      </c>
      <c r="C1923" s="0" t="s">
        <v>3750</v>
      </c>
      <c r="D1923" s="0" t="s">
        <v>65</v>
      </c>
      <c r="E1923" s="0" t="s">
        <v>2418</v>
      </c>
      <c r="F1923" s="0" t="s">
        <v>184</v>
      </c>
      <c r="G1923" s="0" t="s">
        <v>2413</v>
      </c>
      <c r="H1923" s="1" t="s">
        <v>17</v>
      </c>
      <c r="I1923" s="1" t="s">
        <v>17</v>
      </c>
      <c r="J1923" s="0" t="s">
        <v>18</v>
      </c>
      <c r="K1923" s="0" t="str">
        <f aca="false">LEFT(Hárok1!$A1923,LEN(Hárok1!$A1923)-5)</f>
        <v>APVV-15</v>
      </c>
    </row>
    <row r="1924" customFormat="false" ht="15" hidden="false" customHeight="false" outlineLevel="0" collapsed="false">
      <c r="A1924" s="0" t="s">
        <v>6021</v>
      </c>
      <c r="B1924" s="0" t="s">
        <v>6022</v>
      </c>
      <c r="C1924" s="0" t="s">
        <v>3968</v>
      </c>
      <c r="D1924" s="0" t="s">
        <v>152</v>
      </c>
      <c r="E1924" s="0" t="s">
        <v>2418</v>
      </c>
      <c r="F1924" s="0" t="s">
        <v>770</v>
      </c>
      <c r="G1924" s="0" t="s">
        <v>2429</v>
      </c>
      <c r="H1924" s="1" t="s">
        <v>17</v>
      </c>
      <c r="I1924" s="1" t="s">
        <v>17</v>
      </c>
      <c r="J1924" s="0" t="s">
        <v>18</v>
      </c>
      <c r="K1924" s="0" t="str">
        <f aca="false">LEFT(Hárok1!$A1924,LEN(Hárok1!$A1924)-5)</f>
        <v>APVV-15</v>
      </c>
    </row>
    <row r="1925" customFormat="false" ht="15" hidden="false" customHeight="false" outlineLevel="0" collapsed="false">
      <c r="A1925" s="0" t="s">
        <v>6023</v>
      </c>
      <c r="B1925" s="0" t="s">
        <v>6024</v>
      </c>
      <c r="C1925" s="0" t="s">
        <v>6025</v>
      </c>
      <c r="D1925" s="0" t="s">
        <v>161</v>
      </c>
      <c r="E1925" s="0" t="s">
        <v>2411</v>
      </c>
      <c r="F1925" s="0" t="s">
        <v>2979</v>
      </c>
      <c r="G1925" s="0" t="s">
        <v>2425</v>
      </c>
      <c r="H1925" s="1" t="s">
        <v>17</v>
      </c>
      <c r="I1925" s="1" t="s">
        <v>17</v>
      </c>
      <c r="J1925" s="0" t="s">
        <v>18</v>
      </c>
      <c r="K1925" s="0" t="str">
        <f aca="false">LEFT(Hárok1!$A1925,LEN(Hárok1!$A1925)-5)</f>
        <v>APVV-15</v>
      </c>
    </row>
    <row r="1926" customFormat="false" ht="15" hidden="false" customHeight="false" outlineLevel="0" collapsed="false">
      <c r="A1926" s="0" t="s">
        <v>6026</v>
      </c>
      <c r="B1926" s="0" t="s">
        <v>6027</v>
      </c>
      <c r="C1926" s="0" t="s">
        <v>6028</v>
      </c>
      <c r="D1926" s="0" t="s">
        <v>161</v>
      </c>
      <c r="E1926" s="0" t="s">
        <v>2411</v>
      </c>
      <c r="F1926" s="0" t="s">
        <v>459</v>
      </c>
      <c r="G1926" s="0" t="s">
        <v>2429</v>
      </c>
      <c r="H1926" s="1" t="n">
        <v>0.94</v>
      </c>
      <c r="I1926" s="1" t="n">
        <v>0.96</v>
      </c>
      <c r="J1926" s="0" t="s">
        <v>29</v>
      </c>
      <c r="K1926" s="0" t="str">
        <f aca="false">LEFT(Hárok1!$A1926,LEN(Hárok1!$A1926)-5)</f>
        <v>APVV-15</v>
      </c>
    </row>
    <row r="1927" customFormat="false" ht="15" hidden="false" customHeight="false" outlineLevel="0" collapsed="false">
      <c r="A1927" s="0" t="s">
        <v>6029</v>
      </c>
      <c r="B1927" s="0" t="s">
        <v>6030</v>
      </c>
      <c r="C1927" s="0" t="s">
        <v>6031</v>
      </c>
      <c r="D1927" s="0" t="s">
        <v>6032</v>
      </c>
      <c r="E1927" s="0" t="s">
        <v>2418</v>
      </c>
      <c r="F1927" s="0" t="s">
        <v>6033</v>
      </c>
      <c r="G1927" s="0" t="s">
        <v>2420</v>
      </c>
      <c r="H1927" s="1" t="s">
        <v>17</v>
      </c>
      <c r="I1927" s="1" t="s">
        <v>17</v>
      </c>
      <c r="J1927" s="0" t="s">
        <v>18</v>
      </c>
      <c r="K1927" s="0" t="str">
        <f aca="false">LEFT(Hárok1!$A1927,LEN(Hárok1!$A1927)-5)</f>
        <v>APVV-15</v>
      </c>
    </row>
    <row r="1928" customFormat="false" ht="15" hidden="false" customHeight="false" outlineLevel="0" collapsed="false">
      <c r="A1928" s="0" t="s">
        <v>6034</v>
      </c>
      <c r="B1928" s="0" t="s">
        <v>6035</v>
      </c>
      <c r="C1928" s="0" t="s">
        <v>1237</v>
      </c>
      <c r="D1928" s="0" t="s">
        <v>144</v>
      </c>
      <c r="E1928" s="0" t="s">
        <v>2411</v>
      </c>
      <c r="F1928" s="0" t="s">
        <v>923</v>
      </c>
      <c r="G1928" s="0" t="s">
        <v>2420</v>
      </c>
      <c r="H1928" s="1" t="s">
        <v>17</v>
      </c>
      <c r="I1928" s="1" t="s">
        <v>17</v>
      </c>
      <c r="J1928" s="0" t="s">
        <v>18</v>
      </c>
      <c r="K1928" s="0" t="str">
        <f aca="false">LEFT(Hárok1!$A1928,LEN(Hárok1!$A1928)-5)</f>
        <v>APVV-15</v>
      </c>
    </row>
    <row r="1929" customFormat="false" ht="15" hidden="false" customHeight="false" outlineLevel="0" collapsed="false">
      <c r="A1929" s="0" t="s">
        <v>6036</v>
      </c>
      <c r="B1929" s="0" t="s">
        <v>6037</v>
      </c>
      <c r="C1929" s="0" t="s">
        <v>2169</v>
      </c>
      <c r="D1929" s="0" t="s">
        <v>175</v>
      </c>
      <c r="E1929" s="0" t="s">
        <v>2411</v>
      </c>
      <c r="F1929" s="0" t="s">
        <v>1386</v>
      </c>
      <c r="G1929" s="0" t="s">
        <v>2420</v>
      </c>
      <c r="H1929" s="1" t="s">
        <v>17</v>
      </c>
      <c r="I1929" s="1" t="s">
        <v>17</v>
      </c>
      <c r="J1929" s="0" t="s">
        <v>18</v>
      </c>
      <c r="K1929" s="0" t="str">
        <f aca="false">LEFT(Hárok1!$A1929,LEN(Hárok1!$A1929)-5)</f>
        <v>APVV-15</v>
      </c>
    </row>
    <row r="1930" customFormat="false" ht="15" hidden="false" customHeight="false" outlineLevel="0" collapsed="false">
      <c r="A1930" s="0" t="s">
        <v>6038</v>
      </c>
      <c r="B1930" s="0" t="s">
        <v>6039</v>
      </c>
      <c r="C1930" s="0" t="s">
        <v>3175</v>
      </c>
      <c r="D1930" s="0" t="s">
        <v>325</v>
      </c>
      <c r="E1930" s="0" t="s">
        <v>2418</v>
      </c>
      <c r="F1930" s="0" t="s">
        <v>39</v>
      </c>
      <c r="G1930" s="0" t="s">
        <v>2429</v>
      </c>
      <c r="H1930" s="1" t="s">
        <v>17</v>
      </c>
      <c r="I1930" s="1" t="s">
        <v>17</v>
      </c>
      <c r="J1930" s="0" t="s">
        <v>18</v>
      </c>
      <c r="K1930" s="0" t="str">
        <f aca="false">LEFT(Hárok1!$A1930,LEN(Hárok1!$A1930)-5)</f>
        <v>APVV-15</v>
      </c>
    </row>
    <row r="1931" customFormat="false" ht="15" hidden="false" customHeight="false" outlineLevel="0" collapsed="false">
      <c r="A1931" s="0" t="s">
        <v>6040</v>
      </c>
      <c r="B1931" s="0" t="s">
        <v>6041</v>
      </c>
      <c r="C1931" s="0" t="s">
        <v>1633</v>
      </c>
      <c r="D1931" s="0" t="s">
        <v>89</v>
      </c>
      <c r="E1931" s="0" t="s">
        <v>2411</v>
      </c>
      <c r="F1931" s="0" t="s">
        <v>3036</v>
      </c>
      <c r="G1931" s="0" t="s">
        <v>2413</v>
      </c>
      <c r="H1931" s="1" t="n">
        <v>1</v>
      </c>
      <c r="I1931" s="1" t="n">
        <v>1</v>
      </c>
      <c r="J1931" s="0" t="s">
        <v>29</v>
      </c>
      <c r="K1931" s="0" t="str">
        <f aca="false">LEFT(Hárok1!$A1931,LEN(Hárok1!$A1931)-5)</f>
        <v>APVV-15</v>
      </c>
    </row>
    <row r="1932" customFormat="false" ht="15" hidden="false" customHeight="false" outlineLevel="0" collapsed="false">
      <c r="A1932" s="0" t="s">
        <v>6042</v>
      </c>
      <c r="B1932" s="0" t="s">
        <v>6043</v>
      </c>
      <c r="C1932" s="0" t="s">
        <v>6044</v>
      </c>
      <c r="D1932" s="0" t="s">
        <v>2852</v>
      </c>
      <c r="E1932" s="0" t="s">
        <v>2411</v>
      </c>
      <c r="F1932" s="0" t="s">
        <v>2853</v>
      </c>
      <c r="G1932" s="0" t="s">
        <v>2478</v>
      </c>
      <c r="H1932" s="1" t="s">
        <v>17</v>
      </c>
      <c r="I1932" s="1" t="s">
        <v>17</v>
      </c>
      <c r="J1932" s="0" t="s">
        <v>18</v>
      </c>
      <c r="K1932" s="0" t="str">
        <f aca="false">LEFT(Hárok1!$A1932,LEN(Hárok1!$A1932)-5)</f>
        <v>APVV-15</v>
      </c>
    </row>
    <row r="1933" customFormat="false" ht="15" hidden="false" customHeight="false" outlineLevel="0" collapsed="false">
      <c r="A1933" s="0" t="s">
        <v>6045</v>
      </c>
      <c r="B1933" s="0" t="s">
        <v>6046</v>
      </c>
      <c r="C1933" s="0" t="s">
        <v>6047</v>
      </c>
      <c r="D1933" s="0" t="s">
        <v>6048</v>
      </c>
      <c r="E1933" s="0" t="s">
        <v>2411</v>
      </c>
      <c r="F1933" s="0" t="s">
        <v>955</v>
      </c>
      <c r="G1933" s="0" t="s">
        <v>2429</v>
      </c>
      <c r="H1933" s="1" t="n">
        <v>1</v>
      </c>
      <c r="I1933" s="1" t="n">
        <v>1</v>
      </c>
      <c r="J1933" s="0" t="s">
        <v>29</v>
      </c>
      <c r="K1933" s="0" t="str">
        <f aca="false">LEFT(Hárok1!$A1933,LEN(Hárok1!$A1933)-5)</f>
        <v>APVV-15</v>
      </c>
    </row>
    <row r="1934" customFormat="false" ht="15" hidden="false" customHeight="false" outlineLevel="0" collapsed="false">
      <c r="A1934" s="0" t="s">
        <v>6049</v>
      </c>
      <c r="B1934" s="0" t="s">
        <v>6050</v>
      </c>
      <c r="C1934" s="0" t="s">
        <v>3719</v>
      </c>
      <c r="D1934" s="0" t="s">
        <v>387</v>
      </c>
      <c r="E1934" s="0" t="s">
        <v>2411</v>
      </c>
      <c r="F1934" s="0" t="s">
        <v>2857</v>
      </c>
      <c r="G1934" s="0" t="s">
        <v>2429</v>
      </c>
      <c r="H1934" s="1" t="s">
        <v>17</v>
      </c>
      <c r="I1934" s="1" t="s">
        <v>17</v>
      </c>
      <c r="J1934" s="0" t="s">
        <v>18</v>
      </c>
      <c r="K1934" s="0" t="str">
        <f aca="false">LEFT(Hárok1!$A1934,LEN(Hárok1!$A1934)-5)</f>
        <v>APVV-15</v>
      </c>
    </row>
    <row r="1935" customFormat="false" ht="15" hidden="false" customHeight="false" outlineLevel="0" collapsed="false">
      <c r="A1935" s="0" t="s">
        <v>6051</v>
      </c>
      <c r="B1935" s="0" t="s">
        <v>6052</v>
      </c>
      <c r="C1935" s="0" t="s">
        <v>3602</v>
      </c>
      <c r="D1935" s="0" t="s">
        <v>463</v>
      </c>
      <c r="E1935" s="0" t="s">
        <v>2418</v>
      </c>
      <c r="F1935" s="0" t="s">
        <v>1114</v>
      </c>
      <c r="G1935" s="0" t="s">
        <v>2478</v>
      </c>
      <c r="H1935" s="1" t="s">
        <v>17</v>
      </c>
      <c r="I1935" s="1" t="s">
        <v>17</v>
      </c>
      <c r="J1935" s="0" t="s">
        <v>18</v>
      </c>
      <c r="K1935" s="0" t="str">
        <f aca="false">LEFT(Hárok1!$A1935,LEN(Hárok1!$A1935)-5)</f>
        <v>APVV-15</v>
      </c>
    </row>
    <row r="1936" customFormat="false" ht="15" hidden="false" customHeight="false" outlineLevel="0" collapsed="false">
      <c r="A1936" s="0" t="s">
        <v>6053</v>
      </c>
      <c r="B1936" s="0" t="s">
        <v>6054</v>
      </c>
      <c r="C1936" s="0" t="s">
        <v>6055</v>
      </c>
      <c r="D1936" s="0" t="s">
        <v>424</v>
      </c>
      <c r="E1936" s="0" t="s">
        <v>2418</v>
      </c>
      <c r="F1936" s="0" t="s">
        <v>1485</v>
      </c>
      <c r="G1936" s="0" t="s">
        <v>2425</v>
      </c>
      <c r="H1936" s="1" t="n">
        <v>0.85</v>
      </c>
      <c r="I1936" s="1" t="n">
        <v>0.96</v>
      </c>
      <c r="J1936" s="0" t="s">
        <v>29</v>
      </c>
      <c r="K1936" s="0" t="str">
        <f aca="false">LEFT(Hárok1!$A1936,LEN(Hárok1!$A1936)-5)</f>
        <v>APVV-15</v>
      </c>
    </row>
    <row r="1937" customFormat="false" ht="15" hidden="false" customHeight="false" outlineLevel="0" collapsed="false">
      <c r="A1937" s="0" t="s">
        <v>6056</v>
      </c>
      <c r="B1937" s="0" t="s">
        <v>2820</v>
      </c>
      <c r="C1937" s="0" t="s">
        <v>1763</v>
      </c>
      <c r="D1937" s="0" t="s">
        <v>120</v>
      </c>
      <c r="E1937" s="0" t="s">
        <v>2418</v>
      </c>
      <c r="F1937" s="0" t="s">
        <v>134</v>
      </c>
      <c r="G1937" s="0" t="s">
        <v>2413</v>
      </c>
      <c r="H1937" s="1" t="s">
        <v>17</v>
      </c>
      <c r="I1937" s="1" t="s">
        <v>17</v>
      </c>
      <c r="J1937" s="0" t="s">
        <v>18</v>
      </c>
      <c r="K1937" s="0" t="str">
        <f aca="false">LEFT(Hárok1!$A1937,LEN(Hárok1!$A1937)-5)</f>
        <v>APVV-15</v>
      </c>
    </row>
    <row r="1938" customFormat="false" ht="15" hidden="false" customHeight="false" outlineLevel="0" collapsed="false">
      <c r="A1938" s="0" t="s">
        <v>6057</v>
      </c>
      <c r="B1938" s="0" t="s">
        <v>6058</v>
      </c>
      <c r="C1938" s="0" t="s">
        <v>6059</v>
      </c>
      <c r="D1938" s="0" t="s">
        <v>89</v>
      </c>
      <c r="E1938" s="0" t="s">
        <v>2594</v>
      </c>
      <c r="F1938" s="0" t="s">
        <v>70</v>
      </c>
      <c r="G1938" s="0" t="s">
        <v>2413</v>
      </c>
      <c r="H1938" s="1" t="s">
        <v>17</v>
      </c>
      <c r="I1938" s="1" t="s">
        <v>17</v>
      </c>
      <c r="J1938" s="0" t="s">
        <v>18</v>
      </c>
      <c r="K1938" s="0" t="str">
        <f aca="false">LEFT(Hárok1!$A1938,LEN(Hárok1!$A1938)-5)</f>
        <v>APVV-15</v>
      </c>
    </row>
    <row r="1939" customFormat="false" ht="15" hidden="false" customHeight="false" outlineLevel="0" collapsed="false">
      <c r="A1939" s="0" t="s">
        <v>6060</v>
      </c>
      <c r="B1939" s="0" t="s">
        <v>6061</v>
      </c>
      <c r="C1939" s="0" t="s">
        <v>1450</v>
      </c>
      <c r="D1939" s="0" t="s">
        <v>269</v>
      </c>
      <c r="E1939" s="0" t="s">
        <v>2411</v>
      </c>
      <c r="F1939" s="0" t="s">
        <v>570</v>
      </c>
      <c r="G1939" s="0" t="s">
        <v>2450</v>
      </c>
      <c r="H1939" s="1" t="s">
        <v>17</v>
      </c>
      <c r="I1939" s="1" t="s">
        <v>17</v>
      </c>
      <c r="J1939" s="0" t="s">
        <v>18</v>
      </c>
      <c r="K1939" s="0" t="str">
        <f aca="false">LEFT(Hárok1!$A1939,LEN(Hárok1!$A1939)-5)</f>
        <v>APVV-15</v>
      </c>
    </row>
    <row r="1940" customFormat="false" ht="15" hidden="false" customHeight="false" outlineLevel="0" collapsed="false">
      <c r="A1940" s="0" t="s">
        <v>6062</v>
      </c>
      <c r="B1940" s="0" t="s">
        <v>6063</v>
      </c>
      <c r="C1940" s="0" t="s">
        <v>4000</v>
      </c>
      <c r="D1940" s="0" t="s">
        <v>836</v>
      </c>
      <c r="E1940" s="0" t="s">
        <v>2411</v>
      </c>
      <c r="F1940" s="0" t="s">
        <v>180</v>
      </c>
      <c r="G1940" s="0" t="s">
        <v>2429</v>
      </c>
      <c r="H1940" s="1" t="s">
        <v>17</v>
      </c>
      <c r="I1940" s="1" t="s">
        <v>17</v>
      </c>
      <c r="J1940" s="0" t="s">
        <v>18</v>
      </c>
      <c r="K1940" s="0" t="str">
        <f aca="false">LEFT(Hárok1!$A1940,LEN(Hárok1!$A1940)-5)</f>
        <v>APVV-15</v>
      </c>
    </row>
    <row r="1941" customFormat="false" ht="15" hidden="false" customHeight="false" outlineLevel="0" collapsed="false">
      <c r="A1941" s="0" t="s">
        <v>6064</v>
      </c>
      <c r="B1941" s="0" t="s">
        <v>6065</v>
      </c>
      <c r="C1941" s="0" t="s">
        <v>4187</v>
      </c>
      <c r="D1941" s="0" t="s">
        <v>1832</v>
      </c>
      <c r="E1941" s="0" t="s">
        <v>2418</v>
      </c>
      <c r="F1941" s="0" t="s">
        <v>2797</v>
      </c>
      <c r="G1941" s="0" t="s">
        <v>2478</v>
      </c>
      <c r="H1941" s="1" t="s">
        <v>17</v>
      </c>
      <c r="I1941" s="1" t="s">
        <v>17</v>
      </c>
      <c r="J1941" s="0" t="s">
        <v>18</v>
      </c>
      <c r="K1941" s="0" t="str">
        <f aca="false">LEFT(Hárok1!$A1941,LEN(Hárok1!$A1941)-5)</f>
        <v>APVV-15</v>
      </c>
    </row>
    <row r="1942" customFormat="false" ht="15" hidden="false" customHeight="false" outlineLevel="0" collapsed="false">
      <c r="A1942" s="0" t="s">
        <v>6066</v>
      </c>
      <c r="B1942" s="0" t="s">
        <v>6067</v>
      </c>
      <c r="C1942" s="0" t="s">
        <v>6068</v>
      </c>
      <c r="D1942" s="0" t="s">
        <v>1216</v>
      </c>
      <c r="E1942" s="0" t="s">
        <v>2418</v>
      </c>
      <c r="F1942" s="0" t="s">
        <v>1217</v>
      </c>
      <c r="G1942" s="0" t="s">
        <v>2429</v>
      </c>
      <c r="H1942" s="1" t="n">
        <v>0.98</v>
      </c>
      <c r="I1942" s="1" t="n">
        <v>1</v>
      </c>
      <c r="J1942" s="0" t="s">
        <v>29</v>
      </c>
      <c r="K1942" s="0" t="str">
        <f aca="false">LEFT(Hárok1!$A1942,LEN(Hárok1!$A1942)-5)</f>
        <v>APVV-15</v>
      </c>
    </row>
    <row r="1943" customFormat="false" ht="15" hidden="false" customHeight="false" outlineLevel="0" collapsed="false">
      <c r="A1943" s="0" t="s">
        <v>6069</v>
      </c>
      <c r="B1943" s="0" t="s">
        <v>6070</v>
      </c>
      <c r="C1943" s="0" t="s">
        <v>6071</v>
      </c>
      <c r="D1943" s="0" t="s">
        <v>565</v>
      </c>
      <c r="E1943" s="0" t="s">
        <v>2411</v>
      </c>
      <c r="F1943" s="0" t="s">
        <v>1042</v>
      </c>
      <c r="G1943" s="0" t="s">
        <v>2450</v>
      </c>
      <c r="H1943" s="1" t="s">
        <v>17</v>
      </c>
      <c r="I1943" s="1" t="s">
        <v>17</v>
      </c>
      <c r="J1943" s="0" t="s">
        <v>45</v>
      </c>
      <c r="K1943" s="0" t="str">
        <f aca="false">LEFT(Hárok1!$A1943,LEN(Hárok1!$A1943)-5)</f>
        <v>APVV-15</v>
      </c>
    </row>
    <row r="1944" customFormat="false" ht="15" hidden="false" customHeight="false" outlineLevel="0" collapsed="false">
      <c r="A1944" s="0" t="s">
        <v>6072</v>
      </c>
      <c r="B1944" s="0" t="s">
        <v>6073</v>
      </c>
      <c r="C1944" s="0" t="s">
        <v>3082</v>
      </c>
      <c r="D1944" s="0" t="s">
        <v>265</v>
      </c>
      <c r="E1944" s="0" t="s">
        <v>2411</v>
      </c>
      <c r="F1944" s="0" t="s">
        <v>3036</v>
      </c>
      <c r="G1944" s="0" t="s">
        <v>2413</v>
      </c>
      <c r="H1944" s="1" t="s">
        <v>17</v>
      </c>
      <c r="I1944" s="1" t="s">
        <v>17</v>
      </c>
      <c r="J1944" s="0" t="s">
        <v>18</v>
      </c>
      <c r="K1944" s="0" t="str">
        <f aca="false">LEFT(Hárok1!$A1944,LEN(Hárok1!$A1944)-5)</f>
        <v>APVV-15</v>
      </c>
    </row>
    <row r="1945" customFormat="false" ht="15" hidden="false" customHeight="false" outlineLevel="0" collapsed="false">
      <c r="A1945" s="0" t="s">
        <v>6074</v>
      </c>
      <c r="B1945" s="0" t="s">
        <v>6075</v>
      </c>
      <c r="C1945" s="0" t="s">
        <v>6076</v>
      </c>
      <c r="D1945" s="0" t="s">
        <v>3981</v>
      </c>
      <c r="E1945" s="0" t="s">
        <v>2411</v>
      </c>
      <c r="F1945" s="0" t="s">
        <v>2218</v>
      </c>
      <c r="G1945" s="0" t="s">
        <v>2413</v>
      </c>
      <c r="H1945" s="1" t="s">
        <v>17</v>
      </c>
      <c r="I1945" s="1" t="s">
        <v>17</v>
      </c>
      <c r="J1945" s="0" t="s">
        <v>18</v>
      </c>
      <c r="K1945" s="0" t="str">
        <f aca="false">LEFT(Hárok1!$A1945,LEN(Hárok1!$A1945)-5)</f>
        <v>APVV-15</v>
      </c>
    </row>
    <row r="1946" customFormat="false" ht="15" hidden="false" customHeight="false" outlineLevel="0" collapsed="false">
      <c r="A1946" s="0" t="s">
        <v>6077</v>
      </c>
      <c r="B1946" s="0" t="s">
        <v>3986</v>
      </c>
      <c r="C1946" s="0" t="s">
        <v>3987</v>
      </c>
      <c r="D1946" s="0" t="s">
        <v>3850</v>
      </c>
      <c r="E1946" s="0" t="s">
        <v>2418</v>
      </c>
      <c r="F1946" s="0" t="s">
        <v>3988</v>
      </c>
      <c r="G1946" s="0" t="s">
        <v>2420</v>
      </c>
      <c r="H1946" s="1" t="s">
        <v>17</v>
      </c>
      <c r="I1946" s="1" t="s">
        <v>17</v>
      </c>
      <c r="J1946" s="0" t="s">
        <v>18</v>
      </c>
      <c r="K1946" s="0" t="str">
        <f aca="false">LEFT(Hárok1!$A1946,LEN(Hárok1!$A1946)-5)</f>
        <v>APVV-15</v>
      </c>
    </row>
    <row r="1947" customFormat="false" ht="15" hidden="false" customHeight="false" outlineLevel="0" collapsed="false">
      <c r="A1947" s="0" t="s">
        <v>6078</v>
      </c>
      <c r="B1947" s="0" t="s">
        <v>6079</v>
      </c>
      <c r="C1947" s="0" t="s">
        <v>4252</v>
      </c>
      <c r="D1947" s="0" t="s">
        <v>1296</v>
      </c>
      <c r="E1947" s="0" t="s">
        <v>2418</v>
      </c>
      <c r="F1947" s="0" t="s">
        <v>1764</v>
      </c>
      <c r="G1947" s="0" t="s">
        <v>2413</v>
      </c>
      <c r="H1947" s="1" t="s">
        <v>17</v>
      </c>
      <c r="I1947" s="1" t="s">
        <v>17</v>
      </c>
      <c r="J1947" s="0" t="s">
        <v>18</v>
      </c>
      <c r="K1947" s="0" t="str">
        <f aca="false">LEFT(Hárok1!$A1947,LEN(Hárok1!$A1947)-5)</f>
        <v>APVV-15</v>
      </c>
    </row>
    <row r="1948" customFormat="false" ht="15" hidden="false" customHeight="false" outlineLevel="0" collapsed="false">
      <c r="A1948" s="0" t="s">
        <v>6080</v>
      </c>
      <c r="B1948" s="0" t="s">
        <v>6081</v>
      </c>
      <c r="C1948" s="0" t="s">
        <v>6082</v>
      </c>
      <c r="D1948" s="0" t="s">
        <v>2207</v>
      </c>
      <c r="E1948" s="0" t="s">
        <v>2418</v>
      </c>
      <c r="F1948" s="0" t="s">
        <v>731</v>
      </c>
      <c r="G1948" s="0" t="s">
        <v>2420</v>
      </c>
      <c r="H1948" s="1" t="s">
        <v>17</v>
      </c>
      <c r="I1948" s="1" t="s">
        <v>17</v>
      </c>
      <c r="J1948" s="0" t="s">
        <v>18</v>
      </c>
      <c r="K1948" s="0" t="str">
        <f aca="false">LEFT(Hárok1!$A1948,LEN(Hárok1!$A1948)-5)</f>
        <v>APVV-15</v>
      </c>
    </row>
    <row r="1949" customFormat="false" ht="15" hidden="false" customHeight="false" outlineLevel="0" collapsed="false">
      <c r="A1949" s="0" t="s">
        <v>6083</v>
      </c>
      <c r="B1949" s="0" t="s">
        <v>6084</v>
      </c>
      <c r="C1949" s="0" t="s">
        <v>6085</v>
      </c>
      <c r="D1949" s="0" t="s">
        <v>853</v>
      </c>
      <c r="E1949" s="0" t="s">
        <v>2418</v>
      </c>
      <c r="F1949" s="0" t="s">
        <v>316</v>
      </c>
      <c r="G1949" s="0" t="s">
        <v>2429</v>
      </c>
      <c r="H1949" s="1" t="s">
        <v>17</v>
      </c>
      <c r="I1949" s="1" t="s">
        <v>17</v>
      </c>
      <c r="J1949" s="0" t="s">
        <v>18</v>
      </c>
      <c r="K1949" s="0" t="str">
        <f aca="false">LEFT(Hárok1!$A1949,LEN(Hárok1!$A1949)-5)</f>
        <v>APVV-15</v>
      </c>
    </row>
    <row r="1950" customFormat="false" ht="15" hidden="false" customHeight="false" outlineLevel="0" collapsed="false">
      <c r="A1950" s="0" t="s">
        <v>6086</v>
      </c>
      <c r="B1950" s="0" t="s">
        <v>6087</v>
      </c>
      <c r="C1950" s="0" t="s">
        <v>151</v>
      </c>
      <c r="D1950" s="0" t="s">
        <v>152</v>
      </c>
      <c r="E1950" s="0" t="s">
        <v>2418</v>
      </c>
      <c r="F1950" s="0" t="s">
        <v>1954</v>
      </c>
      <c r="G1950" s="0" t="s">
        <v>2413</v>
      </c>
      <c r="H1950" s="1" t="n">
        <v>1</v>
      </c>
      <c r="I1950" s="1" t="n">
        <v>1</v>
      </c>
      <c r="J1950" s="0" t="s">
        <v>29</v>
      </c>
      <c r="K1950" s="0" t="str">
        <f aca="false">LEFT(Hárok1!$A1950,LEN(Hárok1!$A1950)-5)</f>
        <v>APVV-15</v>
      </c>
    </row>
    <row r="1951" customFormat="false" ht="15" hidden="false" customHeight="false" outlineLevel="0" collapsed="false">
      <c r="A1951" s="0" t="s">
        <v>6088</v>
      </c>
      <c r="B1951" s="0" t="s">
        <v>6089</v>
      </c>
      <c r="C1951" s="0" t="s">
        <v>6090</v>
      </c>
      <c r="D1951" s="0" t="s">
        <v>3758</v>
      </c>
      <c r="E1951" s="0" t="s">
        <v>2411</v>
      </c>
      <c r="F1951" s="0" t="s">
        <v>134</v>
      </c>
      <c r="G1951" s="0" t="s">
        <v>2413</v>
      </c>
      <c r="H1951" s="1" t="s">
        <v>17</v>
      </c>
      <c r="I1951" s="1" t="s">
        <v>17</v>
      </c>
      <c r="J1951" s="0" t="s">
        <v>18</v>
      </c>
      <c r="K1951" s="0" t="str">
        <f aca="false">LEFT(Hárok1!$A1951,LEN(Hárok1!$A1951)-5)</f>
        <v>APVV-15</v>
      </c>
    </row>
    <row r="1952" customFormat="false" ht="15" hidden="false" customHeight="false" outlineLevel="0" collapsed="false">
      <c r="A1952" s="0" t="s">
        <v>6091</v>
      </c>
      <c r="B1952" s="0" t="s">
        <v>6092</v>
      </c>
      <c r="C1952" s="0" t="s">
        <v>6093</v>
      </c>
      <c r="D1952" s="0" t="s">
        <v>325</v>
      </c>
      <c r="E1952" s="0" t="s">
        <v>2418</v>
      </c>
      <c r="F1952" s="0" t="s">
        <v>1223</v>
      </c>
      <c r="G1952" s="0" t="s">
        <v>2429</v>
      </c>
      <c r="H1952" s="1" t="s">
        <v>17</v>
      </c>
      <c r="I1952" s="1" t="s">
        <v>17</v>
      </c>
      <c r="J1952" s="0" t="s">
        <v>18</v>
      </c>
      <c r="K1952" s="0" t="str">
        <f aca="false">LEFT(Hárok1!$A1952,LEN(Hárok1!$A1952)-5)</f>
        <v>APVV-15</v>
      </c>
    </row>
    <row r="1953" customFormat="false" ht="15" hidden="false" customHeight="false" outlineLevel="0" collapsed="false">
      <c r="A1953" s="0" t="s">
        <v>6094</v>
      </c>
      <c r="B1953" s="0" t="s">
        <v>6095</v>
      </c>
      <c r="C1953" s="0" t="s">
        <v>6096</v>
      </c>
      <c r="D1953" s="0" t="s">
        <v>6048</v>
      </c>
      <c r="E1953" s="0" t="s">
        <v>2411</v>
      </c>
      <c r="F1953" s="0" t="s">
        <v>4549</v>
      </c>
      <c r="G1953" s="0" t="s">
        <v>2425</v>
      </c>
      <c r="H1953" s="1" t="s">
        <v>17</v>
      </c>
      <c r="I1953" s="1" t="s">
        <v>17</v>
      </c>
      <c r="J1953" s="0" t="s">
        <v>18</v>
      </c>
      <c r="K1953" s="0" t="str">
        <f aca="false">LEFT(Hárok1!$A1953,LEN(Hárok1!$A1953)-5)</f>
        <v>APVV-15</v>
      </c>
    </row>
    <row r="1954" customFormat="false" ht="15" hidden="false" customHeight="false" outlineLevel="0" collapsed="false">
      <c r="A1954" s="0" t="s">
        <v>6097</v>
      </c>
      <c r="B1954" s="0" t="s">
        <v>6098</v>
      </c>
      <c r="C1954" s="0" t="s">
        <v>6099</v>
      </c>
      <c r="D1954" s="0" t="s">
        <v>5912</v>
      </c>
      <c r="E1954" s="0" t="s">
        <v>2418</v>
      </c>
      <c r="F1954" s="0" t="s">
        <v>1386</v>
      </c>
      <c r="G1954" s="0" t="s">
        <v>2420</v>
      </c>
      <c r="H1954" s="1" t="s">
        <v>17</v>
      </c>
      <c r="I1954" s="1" t="s">
        <v>17</v>
      </c>
      <c r="J1954" s="0" t="s">
        <v>18</v>
      </c>
      <c r="K1954" s="0" t="str">
        <f aca="false">LEFT(Hárok1!$A1954,LEN(Hárok1!$A1954)-5)</f>
        <v>APVV-15</v>
      </c>
    </row>
    <row r="1955" customFormat="false" ht="15" hidden="false" customHeight="false" outlineLevel="0" collapsed="false">
      <c r="A1955" s="0" t="s">
        <v>6100</v>
      </c>
      <c r="B1955" s="0" t="s">
        <v>6101</v>
      </c>
      <c r="C1955" s="0" t="s">
        <v>4296</v>
      </c>
      <c r="D1955" s="0" t="s">
        <v>170</v>
      </c>
      <c r="E1955" s="0" t="s">
        <v>2411</v>
      </c>
      <c r="F1955" s="0" t="s">
        <v>70</v>
      </c>
      <c r="G1955" s="0" t="s">
        <v>2413</v>
      </c>
      <c r="H1955" s="1" t="s">
        <v>17</v>
      </c>
      <c r="I1955" s="1" t="s">
        <v>17</v>
      </c>
      <c r="J1955" s="0" t="s">
        <v>18</v>
      </c>
      <c r="K1955" s="0" t="str">
        <f aca="false">LEFT(Hárok1!$A1955,LEN(Hárok1!$A1955)-5)</f>
        <v>APVV-15</v>
      </c>
    </row>
    <row r="1956" customFormat="false" ht="15" hidden="false" customHeight="false" outlineLevel="0" collapsed="false">
      <c r="A1956" s="0" t="s">
        <v>6102</v>
      </c>
      <c r="B1956" s="0" t="s">
        <v>6103</v>
      </c>
      <c r="C1956" s="0" t="s">
        <v>3628</v>
      </c>
      <c r="D1956" s="0" t="s">
        <v>463</v>
      </c>
      <c r="E1956" s="0" t="s">
        <v>2418</v>
      </c>
      <c r="F1956" s="0" t="s">
        <v>6104</v>
      </c>
      <c r="G1956" s="0" t="s">
        <v>2478</v>
      </c>
      <c r="H1956" s="1" t="s">
        <v>17</v>
      </c>
      <c r="I1956" s="1" t="s">
        <v>17</v>
      </c>
      <c r="J1956" s="0" t="s">
        <v>18</v>
      </c>
      <c r="K1956" s="0" t="str">
        <f aca="false">LEFT(Hárok1!$A1956,LEN(Hárok1!$A1956)-5)</f>
        <v>APVV-15</v>
      </c>
    </row>
    <row r="1957" customFormat="false" ht="15" hidden="false" customHeight="false" outlineLevel="0" collapsed="false">
      <c r="A1957" s="0" t="s">
        <v>6105</v>
      </c>
      <c r="B1957" s="0" t="s">
        <v>6106</v>
      </c>
      <c r="C1957" s="0" t="s">
        <v>6107</v>
      </c>
      <c r="D1957" s="0" t="s">
        <v>463</v>
      </c>
      <c r="E1957" s="0" t="s">
        <v>2418</v>
      </c>
      <c r="F1957" s="0" t="s">
        <v>1114</v>
      </c>
      <c r="G1957" s="0" t="s">
        <v>2478</v>
      </c>
      <c r="H1957" s="1" t="s">
        <v>17</v>
      </c>
      <c r="I1957" s="1" t="s">
        <v>17</v>
      </c>
      <c r="J1957" s="0" t="s">
        <v>18</v>
      </c>
      <c r="K1957" s="0" t="str">
        <f aca="false">LEFT(Hárok1!$A1957,LEN(Hárok1!$A1957)-5)</f>
        <v>APVV-15</v>
      </c>
    </row>
    <row r="1958" customFormat="false" ht="15" hidden="false" customHeight="false" outlineLevel="0" collapsed="false">
      <c r="A1958" s="0" t="s">
        <v>6108</v>
      </c>
      <c r="B1958" s="0" t="s">
        <v>6109</v>
      </c>
      <c r="C1958" s="0" t="s">
        <v>6110</v>
      </c>
      <c r="D1958" s="0" t="s">
        <v>433</v>
      </c>
      <c r="E1958" s="0" t="s">
        <v>2411</v>
      </c>
      <c r="F1958" s="0" t="s">
        <v>613</v>
      </c>
      <c r="G1958" s="0" t="s">
        <v>2450</v>
      </c>
      <c r="H1958" s="1" t="s">
        <v>17</v>
      </c>
      <c r="I1958" s="1" t="s">
        <v>17</v>
      </c>
      <c r="J1958" s="0" t="s">
        <v>18</v>
      </c>
      <c r="K1958" s="0" t="str">
        <f aca="false">LEFT(Hárok1!$A1958,LEN(Hárok1!$A1958)-5)</f>
        <v>APVV-15</v>
      </c>
    </row>
    <row r="1959" customFormat="false" ht="15" hidden="false" customHeight="false" outlineLevel="0" collapsed="false">
      <c r="A1959" s="0" t="s">
        <v>6111</v>
      </c>
      <c r="B1959" s="0" t="s">
        <v>6112</v>
      </c>
      <c r="C1959" s="0" t="s">
        <v>6113</v>
      </c>
      <c r="D1959" s="0" t="s">
        <v>265</v>
      </c>
      <c r="E1959" s="0" t="s">
        <v>2411</v>
      </c>
      <c r="F1959" s="0" t="s">
        <v>70</v>
      </c>
      <c r="G1959" s="0" t="s">
        <v>2413</v>
      </c>
      <c r="H1959" s="1" t="n">
        <v>0.94</v>
      </c>
      <c r="I1959" s="1" t="n">
        <v>0.96</v>
      </c>
      <c r="J1959" s="0" t="s">
        <v>29</v>
      </c>
      <c r="K1959" s="0" t="str">
        <f aca="false">LEFT(Hárok1!$A1959,LEN(Hárok1!$A1959)-5)</f>
        <v>APVV-15</v>
      </c>
    </row>
    <row r="1960" customFormat="false" ht="15" hidden="false" customHeight="false" outlineLevel="0" collapsed="false">
      <c r="A1960" s="0" t="s">
        <v>6114</v>
      </c>
      <c r="B1960" s="0" t="s">
        <v>6115</v>
      </c>
      <c r="C1960" s="0" t="s">
        <v>6116</v>
      </c>
      <c r="D1960" s="0" t="s">
        <v>735</v>
      </c>
      <c r="E1960" s="0" t="s">
        <v>2418</v>
      </c>
      <c r="F1960" s="0" t="s">
        <v>1181</v>
      </c>
      <c r="G1960" s="0" t="s">
        <v>2413</v>
      </c>
      <c r="H1960" s="1" t="n">
        <v>0.98</v>
      </c>
      <c r="I1960" s="1" t="n">
        <v>0.96</v>
      </c>
      <c r="J1960" s="0" t="s">
        <v>29</v>
      </c>
      <c r="K1960" s="0" t="str">
        <f aca="false">LEFT(Hárok1!$A1960,LEN(Hárok1!$A1960)-5)</f>
        <v>APVV-15</v>
      </c>
    </row>
    <row r="1961" customFormat="false" ht="15" hidden="false" customHeight="false" outlineLevel="0" collapsed="false">
      <c r="A1961" s="0" t="s">
        <v>6117</v>
      </c>
      <c r="B1961" s="0" t="s">
        <v>6118</v>
      </c>
      <c r="C1961" s="0" t="s">
        <v>871</v>
      </c>
      <c r="D1961" s="0" t="s">
        <v>868</v>
      </c>
      <c r="E1961" s="0" t="s">
        <v>2418</v>
      </c>
      <c r="F1961" s="0" t="s">
        <v>329</v>
      </c>
      <c r="G1961" s="0" t="s">
        <v>2413</v>
      </c>
      <c r="H1961" s="1" t="s">
        <v>17</v>
      </c>
      <c r="I1961" s="1" t="s">
        <v>17</v>
      </c>
      <c r="J1961" s="0" t="s">
        <v>18</v>
      </c>
      <c r="K1961" s="0" t="str">
        <f aca="false">LEFT(Hárok1!$A1961,LEN(Hárok1!$A1961)-5)</f>
        <v>APVV-15</v>
      </c>
    </row>
    <row r="1962" customFormat="false" ht="15" hidden="false" customHeight="false" outlineLevel="0" collapsed="false">
      <c r="A1962" s="0" t="s">
        <v>6119</v>
      </c>
      <c r="B1962" s="0" t="s">
        <v>2434</v>
      </c>
      <c r="C1962" s="0" t="s">
        <v>2435</v>
      </c>
      <c r="D1962" s="0" t="s">
        <v>120</v>
      </c>
      <c r="E1962" s="0" t="s">
        <v>2411</v>
      </c>
      <c r="F1962" s="0" t="s">
        <v>2436</v>
      </c>
      <c r="G1962" s="0" t="s">
        <v>2413</v>
      </c>
      <c r="H1962" s="1" t="s">
        <v>17</v>
      </c>
      <c r="I1962" s="1" t="s">
        <v>17</v>
      </c>
      <c r="J1962" s="0" t="s">
        <v>18</v>
      </c>
      <c r="K1962" s="0" t="str">
        <f aca="false">LEFT(Hárok1!$A1962,LEN(Hárok1!$A1962)-5)</f>
        <v>APVV-15</v>
      </c>
    </row>
    <row r="1963" customFormat="false" ht="15" hidden="false" customHeight="false" outlineLevel="0" collapsed="false">
      <c r="A1963" s="0" t="s">
        <v>6120</v>
      </c>
      <c r="B1963" s="0" t="s">
        <v>6121</v>
      </c>
      <c r="C1963" s="0" t="s">
        <v>6122</v>
      </c>
      <c r="D1963" s="0" t="s">
        <v>6123</v>
      </c>
      <c r="E1963" s="0" t="s">
        <v>2411</v>
      </c>
      <c r="F1963" s="0" t="s">
        <v>939</v>
      </c>
      <c r="G1963" s="0" t="s">
        <v>2413</v>
      </c>
      <c r="H1963" s="1" t="s">
        <v>17</v>
      </c>
      <c r="I1963" s="1" t="s">
        <v>17</v>
      </c>
      <c r="J1963" s="0" t="s">
        <v>18</v>
      </c>
      <c r="K1963" s="0" t="str">
        <f aca="false">LEFT(Hárok1!$A1963,LEN(Hárok1!$A1963)-5)</f>
        <v>APVV-15</v>
      </c>
    </row>
    <row r="1964" customFormat="false" ht="15" hidden="false" customHeight="false" outlineLevel="0" collapsed="false">
      <c r="A1964" s="0" t="s">
        <v>6124</v>
      </c>
      <c r="B1964" s="0" t="s">
        <v>6125</v>
      </c>
      <c r="C1964" s="0" t="s">
        <v>6126</v>
      </c>
      <c r="D1964" s="0" t="s">
        <v>818</v>
      </c>
      <c r="E1964" s="0" t="s">
        <v>2411</v>
      </c>
      <c r="F1964" s="0" t="s">
        <v>819</v>
      </c>
      <c r="G1964" s="0" t="s">
        <v>2413</v>
      </c>
      <c r="H1964" s="1" t="s">
        <v>17</v>
      </c>
      <c r="I1964" s="1" t="s">
        <v>17</v>
      </c>
      <c r="J1964" s="0" t="s">
        <v>18</v>
      </c>
      <c r="K1964" s="0" t="str">
        <f aca="false">LEFT(Hárok1!$A1964,LEN(Hárok1!$A1964)-5)</f>
        <v>APVV-15</v>
      </c>
    </row>
    <row r="1965" customFormat="false" ht="15" hidden="false" customHeight="false" outlineLevel="0" collapsed="false">
      <c r="A1965" s="0" t="s">
        <v>6127</v>
      </c>
      <c r="B1965" s="0" t="s">
        <v>6128</v>
      </c>
      <c r="C1965" s="0" t="s">
        <v>6129</v>
      </c>
      <c r="D1965" s="0" t="s">
        <v>65</v>
      </c>
      <c r="E1965" s="0" t="s">
        <v>2418</v>
      </c>
      <c r="F1965" s="0" t="s">
        <v>724</v>
      </c>
      <c r="G1965" s="0" t="s">
        <v>2429</v>
      </c>
      <c r="H1965" s="1" t="n">
        <v>0.96</v>
      </c>
      <c r="I1965" s="1" t="n">
        <v>0.96</v>
      </c>
      <c r="J1965" s="0" t="s">
        <v>29</v>
      </c>
      <c r="K1965" s="0" t="str">
        <f aca="false">LEFT(Hárok1!$A1965,LEN(Hárok1!$A1965)-5)</f>
        <v>APVV-15</v>
      </c>
    </row>
    <row r="1966" customFormat="false" ht="15" hidden="false" customHeight="false" outlineLevel="0" collapsed="false">
      <c r="A1966" s="0" t="s">
        <v>6130</v>
      </c>
      <c r="B1966" s="0" t="s">
        <v>6131</v>
      </c>
      <c r="C1966" s="0" t="s">
        <v>3815</v>
      </c>
      <c r="D1966" s="0" t="s">
        <v>200</v>
      </c>
      <c r="E1966" s="0" t="s">
        <v>2411</v>
      </c>
      <c r="F1966" s="0" t="s">
        <v>102</v>
      </c>
      <c r="G1966" s="0" t="s">
        <v>2413</v>
      </c>
      <c r="H1966" s="1" t="s">
        <v>17</v>
      </c>
      <c r="I1966" s="1" t="s">
        <v>17</v>
      </c>
      <c r="J1966" s="0" t="s">
        <v>18</v>
      </c>
      <c r="K1966" s="0" t="str">
        <f aca="false">LEFT(Hárok1!$A1966,LEN(Hárok1!$A1966)-5)</f>
        <v>APVV-15</v>
      </c>
    </row>
    <row r="1967" customFormat="false" ht="15" hidden="false" customHeight="false" outlineLevel="0" collapsed="false">
      <c r="A1967" s="0" t="s">
        <v>6132</v>
      </c>
      <c r="B1967" s="0" t="s">
        <v>6133</v>
      </c>
      <c r="C1967" s="0" t="s">
        <v>6134</v>
      </c>
      <c r="D1967" s="0" t="s">
        <v>565</v>
      </c>
      <c r="E1967" s="0" t="s">
        <v>2411</v>
      </c>
      <c r="F1967" s="0" t="s">
        <v>270</v>
      </c>
      <c r="G1967" s="0" t="s">
        <v>2450</v>
      </c>
      <c r="H1967" s="1" t="s">
        <v>17</v>
      </c>
      <c r="I1967" s="1" t="s">
        <v>17</v>
      </c>
      <c r="J1967" s="0" t="s">
        <v>18</v>
      </c>
      <c r="K1967" s="0" t="str">
        <f aca="false">LEFT(Hárok1!$A1967,LEN(Hárok1!$A1967)-5)</f>
        <v>APVV-15</v>
      </c>
    </row>
    <row r="1968" customFormat="false" ht="15" hidden="false" customHeight="false" outlineLevel="0" collapsed="false">
      <c r="A1968" s="0" t="s">
        <v>6135</v>
      </c>
      <c r="B1968" s="0" t="s">
        <v>6136</v>
      </c>
      <c r="C1968" s="0" t="s">
        <v>3889</v>
      </c>
      <c r="D1968" s="0" t="s">
        <v>179</v>
      </c>
      <c r="E1968" s="0" t="s">
        <v>2418</v>
      </c>
      <c r="F1968" s="0" t="s">
        <v>2979</v>
      </c>
      <c r="G1968" s="0" t="s">
        <v>2425</v>
      </c>
      <c r="H1968" s="1" t="s">
        <v>17</v>
      </c>
      <c r="I1968" s="1" t="s">
        <v>17</v>
      </c>
      <c r="J1968" s="0" t="s">
        <v>18</v>
      </c>
      <c r="K1968" s="0" t="str">
        <f aca="false">LEFT(Hárok1!$A1968,LEN(Hárok1!$A1968)-5)</f>
        <v>APVV-15</v>
      </c>
    </row>
    <row r="1969" customFormat="false" ht="15" hidden="false" customHeight="false" outlineLevel="0" collapsed="false">
      <c r="A1969" s="0" t="s">
        <v>6137</v>
      </c>
      <c r="B1969" s="0" t="s">
        <v>6138</v>
      </c>
      <c r="C1969" s="0" t="s">
        <v>6139</v>
      </c>
      <c r="D1969" s="0" t="s">
        <v>396</v>
      </c>
      <c r="E1969" s="0" t="s">
        <v>2411</v>
      </c>
      <c r="F1969" s="0" t="s">
        <v>3543</v>
      </c>
      <c r="G1969" s="0" t="s">
        <v>2420</v>
      </c>
      <c r="H1969" s="1" t="s">
        <v>17</v>
      </c>
      <c r="I1969" s="1" t="s">
        <v>17</v>
      </c>
      <c r="J1969" s="0" t="s">
        <v>18</v>
      </c>
      <c r="K1969" s="0" t="str">
        <f aca="false">LEFT(Hárok1!$A1969,LEN(Hárok1!$A1969)-5)</f>
        <v>APVV-15</v>
      </c>
    </row>
    <row r="1970" customFormat="false" ht="15" hidden="false" customHeight="false" outlineLevel="0" collapsed="false">
      <c r="A1970" s="0" t="s">
        <v>6140</v>
      </c>
      <c r="B1970" s="0" t="s">
        <v>6141</v>
      </c>
      <c r="C1970" s="0" t="s">
        <v>6142</v>
      </c>
      <c r="D1970" s="0" t="s">
        <v>152</v>
      </c>
      <c r="E1970" s="0" t="s">
        <v>2418</v>
      </c>
      <c r="F1970" s="0" t="s">
        <v>28</v>
      </c>
      <c r="G1970" s="0" t="s">
        <v>2429</v>
      </c>
      <c r="H1970" s="1" t="n">
        <v>0.96</v>
      </c>
      <c r="I1970" s="1" t="n">
        <v>0.96</v>
      </c>
      <c r="J1970" s="0" t="s">
        <v>29</v>
      </c>
      <c r="K1970" s="0" t="str">
        <f aca="false">LEFT(Hárok1!$A1970,LEN(Hárok1!$A1970)-5)</f>
        <v>APVV-15</v>
      </c>
    </row>
    <row r="1971" customFormat="false" ht="15" hidden="false" customHeight="false" outlineLevel="0" collapsed="false">
      <c r="A1971" s="0" t="s">
        <v>6143</v>
      </c>
      <c r="B1971" s="0" t="s">
        <v>6144</v>
      </c>
      <c r="C1971" s="0" t="s">
        <v>6145</v>
      </c>
      <c r="D1971" s="0" t="s">
        <v>565</v>
      </c>
      <c r="E1971" s="0" t="s">
        <v>2418</v>
      </c>
      <c r="F1971" s="0" t="s">
        <v>253</v>
      </c>
      <c r="G1971" s="0" t="s">
        <v>2450</v>
      </c>
      <c r="H1971" s="1" t="s">
        <v>17</v>
      </c>
      <c r="I1971" s="1" t="s">
        <v>17</v>
      </c>
      <c r="J1971" s="0" t="s">
        <v>18</v>
      </c>
      <c r="K1971" s="0" t="str">
        <f aca="false">LEFT(Hárok1!$A1971,LEN(Hárok1!$A1971)-5)</f>
        <v>APVV-15</v>
      </c>
    </row>
    <row r="1972" customFormat="false" ht="15" hidden="false" customHeight="false" outlineLevel="0" collapsed="false">
      <c r="A1972" s="0" t="s">
        <v>6146</v>
      </c>
      <c r="B1972" s="0" t="s">
        <v>6147</v>
      </c>
      <c r="C1972" s="0" t="s">
        <v>6148</v>
      </c>
      <c r="D1972" s="0" t="s">
        <v>387</v>
      </c>
      <c r="E1972" s="0" t="s">
        <v>2411</v>
      </c>
      <c r="F1972" s="0" t="s">
        <v>6149</v>
      </c>
      <c r="G1972" s="0" t="s">
        <v>2413</v>
      </c>
      <c r="H1972" s="1" t="s">
        <v>17</v>
      </c>
      <c r="I1972" s="1" t="s">
        <v>17</v>
      </c>
      <c r="J1972" s="0" t="s">
        <v>18</v>
      </c>
      <c r="K1972" s="0" t="str">
        <f aca="false">LEFT(Hárok1!$A1972,LEN(Hárok1!$A1972)-5)</f>
        <v>APVV-15</v>
      </c>
    </row>
    <row r="1973" customFormat="false" ht="15" hidden="false" customHeight="false" outlineLevel="0" collapsed="false">
      <c r="A1973" s="0" t="s">
        <v>6150</v>
      </c>
      <c r="B1973" s="0" t="s">
        <v>6151</v>
      </c>
      <c r="C1973" s="0" t="s">
        <v>6152</v>
      </c>
      <c r="D1973" s="0" t="s">
        <v>2838</v>
      </c>
      <c r="E1973" s="0" t="s">
        <v>2418</v>
      </c>
      <c r="F1973" s="0" t="s">
        <v>2551</v>
      </c>
      <c r="G1973" s="0" t="s">
        <v>2420</v>
      </c>
      <c r="H1973" s="1" t="n">
        <v>0.92</v>
      </c>
      <c r="I1973" s="1" t="n">
        <v>0.96</v>
      </c>
      <c r="J1973" s="0" t="s">
        <v>29</v>
      </c>
      <c r="K1973" s="0" t="str">
        <f aca="false">LEFT(Hárok1!$A1973,LEN(Hárok1!$A1973)-5)</f>
        <v>APVV-15</v>
      </c>
    </row>
    <row r="1974" customFormat="false" ht="15" hidden="false" customHeight="false" outlineLevel="0" collapsed="false">
      <c r="A1974" s="0" t="s">
        <v>6153</v>
      </c>
      <c r="B1974" s="0" t="s">
        <v>2773</v>
      </c>
      <c r="C1974" s="0" t="s">
        <v>2774</v>
      </c>
      <c r="D1974" s="0" t="s">
        <v>120</v>
      </c>
      <c r="E1974" s="0" t="s">
        <v>2411</v>
      </c>
      <c r="F1974" s="0" t="s">
        <v>2436</v>
      </c>
      <c r="G1974" s="0" t="s">
        <v>2413</v>
      </c>
      <c r="H1974" s="1" t="s">
        <v>17</v>
      </c>
      <c r="I1974" s="1" t="s">
        <v>17</v>
      </c>
      <c r="J1974" s="0" t="s">
        <v>18</v>
      </c>
      <c r="K1974" s="0" t="str">
        <f aca="false">LEFT(Hárok1!$A1974,LEN(Hárok1!$A1974)-5)</f>
        <v>APVV-15</v>
      </c>
    </row>
    <row r="1975" customFormat="false" ht="15" hidden="false" customHeight="false" outlineLevel="0" collapsed="false">
      <c r="A1975" s="0" t="s">
        <v>6154</v>
      </c>
      <c r="B1975" s="0" t="s">
        <v>6155</v>
      </c>
      <c r="C1975" s="0" t="s">
        <v>6156</v>
      </c>
      <c r="D1975" s="0" t="s">
        <v>836</v>
      </c>
      <c r="E1975" s="0" t="s">
        <v>2418</v>
      </c>
      <c r="F1975" s="0" t="s">
        <v>660</v>
      </c>
      <c r="G1975" s="0" t="s">
        <v>2429</v>
      </c>
      <c r="H1975" s="1" t="s">
        <v>17</v>
      </c>
      <c r="I1975" s="1" t="s">
        <v>17</v>
      </c>
      <c r="J1975" s="0" t="s">
        <v>18</v>
      </c>
      <c r="K1975" s="0" t="str">
        <f aca="false">LEFT(Hárok1!$A1975,LEN(Hárok1!$A1975)-5)</f>
        <v>APVV-15</v>
      </c>
    </row>
    <row r="1976" customFormat="false" ht="15" hidden="false" customHeight="false" outlineLevel="0" collapsed="false">
      <c r="A1976" s="0" t="s">
        <v>6157</v>
      </c>
      <c r="B1976" s="0" t="s">
        <v>6158</v>
      </c>
      <c r="C1976" s="0" t="s">
        <v>1001</v>
      </c>
      <c r="D1976" s="0" t="s">
        <v>1002</v>
      </c>
      <c r="E1976" s="0" t="s">
        <v>2411</v>
      </c>
      <c r="F1976" s="0" t="s">
        <v>314</v>
      </c>
      <c r="G1976" s="0" t="s">
        <v>2420</v>
      </c>
      <c r="H1976" s="1" t="s">
        <v>17</v>
      </c>
      <c r="I1976" s="1" t="s">
        <v>17</v>
      </c>
      <c r="J1976" s="0" t="s">
        <v>18</v>
      </c>
      <c r="K1976" s="0" t="str">
        <f aca="false">LEFT(Hárok1!$A1976,LEN(Hárok1!$A1976)-5)</f>
        <v>APVV-15</v>
      </c>
    </row>
    <row r="1977" customFormat="false" ht="15" hidden="false" customHeight="false" outlineLevel="0" collapsed="false">
      <c r="A1977" s="0" t="s">
        <v>6159</v>
      </c>
      <c r="B1977" s="0" t="s">
        <v>6160</v>
      </c>
      <c r="C1977" s="0" t="s">
        <v>6161</v>
      </c>
      <c r="D1977" s="0" t="s">
        <v>65</v>
      </c>
      <c r="E1977" s="0" t="s">
        <v>2418</v>
      </c>
      <c r="F1977" s="0" t="s">
        <v>770</v>
      </c>
      <c r="G1977" s="0" t="s">
        <v>2429</v>
      </c>
      <c r="H1977" s="1" t="s">
        <v>17</v>
      </c>
      <c r="I1977" s="1" t="s">
        <v>17</v>
      </c>
      <c r="J1977" s="0" t="s">
        <v>18</v>
      </c>
      <c r="K1977" s="0" t="str">
        <f aca="false">LEFT(Hárok1!$A1977,LEN(Hárok1!$A1977)-5)</f>
        <v>APVV-15</v>
      </c>
    </row>
    <row r="1978" customFormat="false" ht="15" hidden="false" customHeight="false" outlineLevel="0" collapsed="false">
      <c r="A1978" s="0" t="s">
        <v>6162</v>
      </c>
      <c r="B1978" s="0" t="s">
        <v>6163</v>
      </c>
      <c r="C1978" s="0" t="s">
        <v>4184</v>
      </c>
      <c r="D1978" s="0" t="s">
        <v>179</v>
      </c>
      <c r="E1978" s="0" t="s">
        <v>2418</v>
      </c>
      <c r="F1978" s="0" t="s">
        <v>4549</v>
      </c>
      <c r="G1978" s="0" t="s">
        <v>2425</v>
      </c>
      <c r="H1978" s="1" t="s">
        <v>17</v>
      </c>
      <c r="I1978" s="1" t="s">
        <v>17</v>
      </c>
      <c r="J1978" s="0" t="s">
        <v>18</v>
      </c>
      <c r="K1978" s="0" t="str">
        <f aca="false">LEFT(Hárok1!$A1978,LEN(Hárok1!$A1978)-5)</f>
        <v>APVV-15</v>
      </c>
    </row>
    <row r="1979" customFormat="false" ht="15" hidden="false" customHeight="false" outlineLevel="0" collapsed="false">
      <c r="A1979" s="0" t="s">
        <v>6164</v>
      </c>
      <c r="B1979" s="0" t="s">
        <v>6165</v>
      </c>
      <c r="C1979" s="0" t="s">
        <v>2649</v>
      </c>
      <c r="D1979" s="0" t="s">
        <v>227</v>
      </c>
      <c r="E1979" s="0" t="s">
        <v>2411</v>
      </c>
      <c r="F1979" s="0" t="s">
        <v>2235</v>
      </c>
      <c r="G1979" s="0" t="s">
        <v>2413</v>
      </c>
      <c r="H1979" s="1" t="s">
        <v>17</v>
      </c>
      <c r="I1979" s="1" t="s">
        <v>17</v>
      </c>
      <c r="J1979" s="0" t="s">
        <v>18</v>
      </c>
      <c r="K1979" s="0" t="str">
        <f aca="false">LEFT(Hárok1!$A1979,LEN(Hárok1!$A1979)-5)</f>
        <v>APVV-15</v>
      </c>
    </row>
    <row r="1980" customFormat="false" ht="15" hidden="false" customHeight="false" outlineLevel="0" collapsed="false">
      <c r="A1980" s="0" t="s">
        <v>6166</v>
      </c>
      <c r="B1980" s="0" t="s">
        <v>6167</v>
      </c>
      <c r="C1980" s="0" t="s">
        <v>6168</v>
      </c>
      <c r="D1980" s="0" t="s">
        <v>2020</v>
      </c>
      <c r="E1980" s="0" t="s">
        <v>2411</v>
      </c>
      <c r="F1980" s="0" t="s">
        <v>2757</v>
      </c>
      <c r="G1980" s="0" t="s">
        <v>2413</v>
      </c>
      <c r="H1980" s="1" t="s">
        <v>17</v>
      </c>
      <c r="I1980" s="1" t="s">
        <v>17</v>
      </c>
      <c r="J1980" s="0" t="s">
        <v>18</v>
      </c>
      <c r="K1980" s="0" t="str">
        <f aca="false">LEFT(Hárok1!$A1980,LEN(Hárok1!$A1980)-5)</f>
        <v>APVV-15</v>
      </c>
    </row>
    <row r="1981" customFormat="false" ht="15" hidden="false" customHeight="false" outlineLevel="0" collapsed="false">
      <c r="A1981" s="0" t="s">
        <v>6169</v>
      </c>
      <c r="B1981" s="0" t="s">
        <v>6170</v>
      </c>
      <c r="C1981" s="0" t="s">
        <v>6171</v>
      </c>
      <c r="D1981" s="0" t="s">
        <v>170</v>
      </c>
      <c r="E1981" s="0" t="s">
        <v>2411</v>
      </c>
      <c r="F1981" s="0" t="s">
        <v>4311</v>
      </c>
      <c r="G1981" s="0" t="s">
        <v>2413</v>
      </c>
      <c r="H1981" s="1" t="s">
        <v>17</v>
      </c>
      <c r="I1981" s="1" t="s">
        <v>17</v>
      </c>
      <c r="J1981" s="0" t="s">
        <v>18</v>
      </c>
      <c r="K1981" s="0" t="str">
        <f aca="false">LEFT(Hárok1!$A1981,LEN(Hárok1!$A1981)-5)</f>
        <v>APVV-15</v>
      </c>
    </row>
    <row r="1982" customFormat="false" ht="15" hidden="false" customHeight="false" outlineLevel="0" collapsed="false">
      <c r="A1982" s="0" t="s">
        <v>6172</v>
      </c>
      <c r="B1982" s="0" t="s">
        <v>6173</v>
      </c>
      <c r="C1982" s="0" t="s">
        <v>6174</v>
      </c>
      <c r="D1982" s="0" t="s">
        <v>1757</v>
      </c>
      <c r="E1982" s="0" t="s">
        <v>2418</v>
      </c>
      <c r="F1982" s="0" t="s">
        <v>1758</v>
      </c>
      <c r="G1982" s="0" t="s">
        <v>2420</v>
      </c>
      <c r="H1982" s="1" t="n">
        <v>0.93</v>
      </c>
      <c r="I1982" s="1" t="n">
        <v>0.92</v>
      </c>
      <c r="J1982" s="0" t="s">
        <v>29</v>
      </c>
      <c r="K1982" s="0" t="str">
        <f aca="false">LEFT(Hárok1!$A1982,LEN(Hárok1!$A1982)-5)</f>
        <v>APVV-15</v>
      </c>
    </row>
    <row r="1983" customFormat="false" ht="15" hidden="false" customHeight="false" outlineLevel="0" collapsed="false">
      <c r="A1983" s="0" t="s">
        <v>6175</v>
      </c>
      <c r="B1983" s="0" t="s">
        <v>6176</v>
      </c>
      <c r="C1983" s="0" t="s">
        <v>6177</v>
      </c>
      <c r="D1983" s="0" t="s">
        <v>2707</v>
      </c>
      <c r="E1983" s="0" t="s">
        <v>2418</v>
      </c>
      <c r="F1983" s="0" t="s">
        <v>1177</v>
      </c>
      <c r="G1983" s="0" t="s">
        <v>2429</v>
      </c>
      <c r="H1983" s="1" t="n">
        <v>1</v>
      </c>
      <c r="I1983" s="1" t="n">
        <v>1</v>
      </c>
      <c r="J1983" s="0" t="s">
        <v>29</v>
      </c>
      <c r="K1983" s="0" t="str">
        <f aca="false">LEFT(Hárok1!$A1983,LEN(Hárok1!$A1983)-5)</f>
        <v>APVV-15</v>
      </c>
    </row>
    <row r="1984" customFormat="false" ht="15" hidden="false" customHeight="false" outlineLevel="0" collapsed="false">
      <c r="A1984" s="0" t="s">
        <v>6178</v>
      </c>
      <c r="B1984" s="0" t="s">
        <v>6179</v>
      </c>
      <c r="C1984" s="0" t="s">
        <v>6180</v>
      </c>
      <c r="D1984" s="0" t="s">
        <v>1338</v>
      </c>
      <c r="E1984" s="0" t="s">
        <v>2411</v>
      </c>
      <c r="F1984" s="0" t="s">
        <v>904</v>
      </c>
      <c r="G1984" s="0" t="s">
        <v>2413</v>
      </c>
      <c r="H1984" s="1" t="s">
        <v>17</v>
      </c>
      <c r="I1984" s="1" t="s">
        <v>17</v>
      </c>
      <c r="J1984" s="0" t="s">
        <v>18</v>
      </c>
      <c r="K1984" s="0" t="str">
        <f aca="false">LEFT(Hárok1!$A1984,LEN(Hárok1!$A1984)-5)</f>
        <v>APVV-15</v>
      </c>
    </row>
    <row r="1985" customFormat="false" ht="15" hidden="false" customHeight="false" outlineLevel="0" collapsed="false">
      <c r="A1985" s="0" t="s">
        <v>6181</v>
      </c>
      <c r="B1985" s="0" t="s">
        <v>6182</v>
      </c>
      <c r="C1985" s="0" t="s">
        <v>6183</v>
      </c>
      <c r="D1985" s="0" t="s">
        <v>468</v>
      </c>
      <c r="E1985" s="0" t="s">
        <v>2418</v>
      </c>
      <c r="F1985" s="0" t="s">
        <v>6184</v>
      </c>
      <c r="G1985" s="0" t="s">
        <v>2478</v>
      </c>
      <c r="H1985" s="1" t="s">
        <v>17</v>
      </c>
      <c r="I1985" s="1" t="s">
        <v>17</v>
      </c>
      <c r="J1985" s="0" t="s">
        <v>18</v>
      </c>
      <c r="K1985" s="0" t="str">
        <f aca="false">LEFT(Hárok1!$A1985,LEN(Hárok1!$A1985)-5)</f>
        <v>APVV-15</v>
      </c>
    </row>
    <row r="1986" customFormat="false" ht="15" hidden="false" customHeight="false" outlineLevel="0" collapsed="false">
      <c r="A1986" s="0" t="s">
        <v>6185</v>
      </c>
      <c r="B1986" s="0" t="s">
        <v>6186</v>
      </c>
      <c r="C1986" s="0" t="s">
        <v>6187</v>
      </c>
      <c r="D1986" s="0" t="s">
        <v>884</v>
      </c>
      <c r="E1986" s="0" t="s">
        <v>2411</v>
      </c>
      <c r="F1986" s="0" t="s">
        <v>3504</v>
      </c>
      <c r="G1986" s="0" t="s">
        <v>2450</v>
      </c>
      <c r="H1986" s="1" t="s">
        <v>17</v>
      </c>
      <c r="I1986" s="1" t="s">
        <v>17</v>
      </c>
      <c r="J1986" s="0" t="s">
        <v>18</v>
      </c>
      <c r="K1986" s="0" t="str">
        <f aca="false">LEFT(Hárok1!$A1986,LEN(Hárok1!$A1986)-5)</f>
        <v>APVV-15</v>
      </c>
    </row>
    <row r="1987" customFormat="false" ht="15" hidden="false" customHeight="false" outlineLevel="0" collapsed="false">
      <c r="A1987" s="0" t="s">
        <v>6188</v>
      </c>
      <c r="B1987" s="0" t="s">
        <v>6189</v>
      </c>
      <c r="C1987" s="0" t="s">
        <v>6190</v>
      </c>
      <c r="D1987" s="0" t="s">
        <v>204</v>
      </c>
      <c r="E1987" s="0" t="s">
        <v>2411</v>
      </c>
      <c r="F1987" s="0" t="s">
        <v>819</v>
      </c>
      <c r="G1987" s="0" t="s">
        <v>2413</v>
      </c>
      <c r="H1987" s="1" t="n">
        <v>1</v>
      </c>
      <c r="I1987" s="1" t="n">
        <v>0.96</v>
      </c>
      <c r="J1987" s="0" t="s">
        <v>29</v>
      </c>
      <c r="K1987" s="0" t="str">
        <f aca="false">LEFT(Hárok1!$A1987,LEN(Hárok1!$A1987)-5)</f>
        <v>APVV-15</v>
      </c>
    </row>
    <row r="1988" customFormat="false" ht="15" hidden="false" customHeight="false" outlineLevel="0" collapsed="false">
      <c r="A1988" s="0" t="s">
        <v>6191</v>
      </c>
      <c r="B1988" s="0" t="s">
        <v>6192</v>
      </c>
      <c r="C1988" s="0" t="s">
        <v>4029</v>
      </c>
      <c r="D1988" s="0" t="s">
        <v>4030</v>
      </c>
      <c r="E1988" s="0" t="s">
        <v>2411</v>
      </c>
      <c r="F1988" s="0" t="s">
        <v>4031</v>
      </c>
      <c r="G1988" s="0" t="s">
        <v>2413</v>
      </c>
      <c r="H1988" s="1" t="s">
        <v>17</v>
      </c>
      <c r="I1988" s="1" t="s">
        <v>17</v>
      </c>
      <c r="J1988" s="0" t="s">
        <v>18</v>
      </c>
      <c r="K1988" s="0" t="str">
        <f aca="false">LEFT(Hárok1!$A1988,LEN(Hárok1!$A1988)-5)</f>
        <v>APVV-15</v>
      </c>
    </row>
    <row r="1989" customFormat="false" ht="15" hidden="false" customHeight="false" outlineLevel="0" collapsed="false">
      <c r="A1989" s="0" t="s">
        <v>6193</v>
      </c>
      <c r="B1989" s="0" t="s">
        <v>6194</v>
      </c>
      <c r="C1989" s="0" t="s">
        <v>6195</v>
      </c>
      <c r="D1989" s="0" t="s">
        <v>1322</v>
      </c>
      <c r="E1989" s="0" t="s">
        <v>2418</v>
      </c>
      <c r="F1989" s="0" t="s">
        <v>134</v>
      </c>
      <c r="G1989" s="0" t="s">
        <v>2413</v>
      </c>
      <c r="H1989" s="1" t="n">
        <v>1</v>
      </c>
      <c r="I1989" s="1" t="n">
        <v>1</v>
      </c>
      <c r="J1989" s="0" t="s">
        <v>29</v>
      </c>
      <c r="K1989" s="0" t="str">
        <f aca="false">LEFT(Hárok1!$A1989,LEN(Hárok1!$A1989)-5)</f>
        <v>APVV-15</v>
      </c>
    </row>
    <row r="1990" customFormat="false" ht="15" hidden="false" customHeight="false" outlineLevel="0" collapsed="false">
      <c r="A1990" s="0" t="s">
        <v>6196</v>
      </c>
      <c r="B1990" s="0" t="s">
        <v>6197</v>
      </c>
      <c r="C1990" s="0" t="s">
        <v>6198</v>
      </c>
      <c r="D1990" s="0" t="s">
        <v>179</v>
      </c>
      <c r="E1990" s="0" t="s">
        <v>2418</v>
      </c>
      <c r="F1990" s="0" t="s">
        <v>2424</v>
      </c>
      <c r="G1990" s="0" t="s">
        <v>2425</v>
      </c>
      <c r="H1990" s="1" t="s">
        <v>17</v>
      </c>
      <c r="I1990" s="1" t="s">
        <v>17</v>
      </c>
      <c r="J1990" s="0" t="s">
        <v>18</v>
      </c>
      <c r="K1990" s="0" t="str">
        <f aca="false">LEFT(Hárok1!$A1990,LEN(Hárok1!$A1990)-5)</f>
        <v>APVV-15</v>
      </c>
    </row>
    <row r="1991" customFormat="false" ht="15" hidden="false" customHeight="false" outlineLevel="0" collapsed="false">
      <c r="A1991" s="0" t="s">
        <v>6199</v>
      </c>
      <c r="B1991" s="0" t="s">
        <v>6200</v>
      </c>
      <c r="C1991" s="0" t="s">
        <v>6201</v>
      </c>
      <c r="D1991" s="0" t="s">
        <v>2530</v>
      </c>
      <c r="E1991" s="0" t="s">
        <v>2418</v>
      </c>
      <c r="F1991" s="0" t="s">
        <v>1617</v>
      </c>
      <c r="G1991" s="0" t="s">
        <v>2420</v>
      </c>
      <c r="H1991" s="1" t="n">
        <v>0.98</v>
      </c>
      <c r="I1991" s="1" t="n">
        <v>0.96</v>
      </c>
      <c r="J1991" s="0" t="s">
        <v>29</v>
      </c>
      <c r="K1991" s="0" t="str">
        <f aca="false">LEFT(Hárok1!$A1991,LEN(Hárok1!$A1991)-5)</f>
        <v>APVV-15</v>
      </c>
    </row>
    <row r="1992" customFormat="false" ht="15" hidden="false" customHeight="false" outlineLevel="0" collapsed="false">
      <c r="A1992" s="0" t="s">
        <v>6202</v>
      </c>
      <c r="B1992" s="0" t="s">
        <v>6203</v>
      </c>
      <c r="C1992" s="0" t="s">
        <v>6204</v>
      </c>
      <c r="D1992" s="0" t="s">
        <v>4180</v>
      </c>
      <c r="E1992" s="0" t="s">
        <v>2411</v>
      </c>
      <c r="F1992" s="0" t="s">
        <v>4181</v>
      </c>
      <c r="G1992" s="0" t="s">
        <v>2429</v>
      </c>
      <c r="H1992" s="1" t="n">
        <v>1</v>
      </c>
      <c r="I1992" s="1" t="n">
        <v>0.96</v>
      </c>
      <c r="J1992" s="0" t="s">
        <v>29</v>
      </c>
      <c r="K1992" s="0" t="str">
        <f aca="false">LEFT(Hárok1!$A1992,LEN(Hárok1!$A1992)-5)</f>
        <v>APVV-15</v>
      </c>
    </row>
    <row r="1993" customFormat="false" ht="15" hidden="false" customHeight="false" outlineLevel="0" collapsed="false">
      <c r="A1993" s="0" t="s">
        <v>6205</v>
      </c>
      <c r="B1993" s="0" t="s">
        <v>6206</v>
      </c>
      <c r="C1993" s="0" t="s">
        <v>6207</v>
      </c>
      <c r="D1993" s="0" t="s">
        <v>6208</v>
      </c>
      <c r="E1993" s="0" t="s">
        <v>2411</v>
      </c>
      <c r="F1993" s="0" t="s">
        <v>736</v>
      </c>
      <c r="G1993" s="0" t="s">
        <v>2413</v>
      </c>
      <c r="H1993" s="1" t="s">
        <v>17</v>
      </c>
      <c r="I1993" s="1" t="s">
        <v>17</v>
      </c>
      <c r="J1993" s="0" t="s">
        <v>18</v>
      </c>
      <c r="K1993" s="0" t="str">
        <f aca="false">LEFT(Hárok1!$A1993,LEN(Hárok1!$A1993)-5)</f>
        <v>APVV-15</v>
      </c>
    </row>
    <row r="1994" customFormat="false" ht="15" hidden="false" customHeight="false" outlineLevel="0" collapsed="false">
      <c r="A1994" s="0" t="s">
        <v>6209</v>
      </c>
      <c r="B1994" s="0" t="s">
        <v>6210</v>
      </c>
      <c r="C1994" s="0" t="s">
        <v>6211</v>
      </c>
      <c r="D1994" s="0" t="s">
        <v>133</v>
      </c>
      <c r="E1994" s="0" t="s">
        <v>2418</v>
      </c>
      <c r="F1994" s="0" t="s">
        <v>184</v>
      </c>
      <c r="G1994" s="0" t="s">
        <v>2413</v>
      </c>
      <c r="H1994" s="1" t="n">
        <v>0.98</v>
      </c>
      <c r="I1994" s="1" t="n">
        <v>0.96</v>
      </c>
      <c r="J1994" s="0" t="s">
        <v>29</v>
      </c>
      <c r="K1994" s="0" t="str">
        <f aca="false">LEFT(Hárok1!$A1994,LEN(Hárok1!$A1994)-5)</f>
        <v>APVV-15</v>
      </c>
    </row>
    <row r="1995" customFormat="false" ht="15" hidden="false" customHeight="false" outlineLevel="0" collapsed="false">
      <c r="A1995" s="0" t="s">
        <v>6212</v>
      </c>
      <c r="B1995" s="0" t="s">
        <v>6213</v>
      </c>
      <c r="C1995" s="0" t="s">
        <v>6214</v>
      </c>
      <c r="D1995" s="0" t="s">
        <v>1002</v>
      </c>
      <c r="E1995" s="0" t="s">
        <v>2418</v>
      </c>
      <c r="F1995" s="0" t="s">
        <v>827</v>
      </c>
      <c r="G1995" s="0" t="s">
        <v>2420</v>
      </c>
      <c r="H1995" s="1" t="n">
        <v>0.94</v>
      </c>
      <c r="I1995" s="1" t="n">
        <v>0.92</v>
      </c>
      <c r="J1995" s="0" t="s">
        <v>29</v>
      </c>
      <c r="K1995" s="0" t="str">
        <f aca="false">LEFT(Hárok1!$A1995,LEN(Hárok1!$A1995)-5)</f>
        <v>APVV-15</v>
      </c>
    </row>
    <row r="1996" customFormat="false" ht="15" hidden="false" customHeight="false" outlineLevel="0" collapsed="false">
      <c r="A1996" s="0" t="s">
        <v>6215</v>
      </c>
      <c r="B1996" s="0" t="s">
        <v>6216</v>
      </c>
      <c r="C1996" s="0" t="s">
        <v>6217</v>
      </c>
      <c r="D1996" s="0" t="s">
        <v>6218</v>
      </c>
      <c r="E1996" s="0" t="s">
        <v>2418</v>
      </c>
      <c r="F1996" s="0" t="s">
        <v>1447</v>
      </c>
      <c r="G1996" s="0" t="s">
        <v>2420</v>
      </c>
      <c r="H1996" s="1" t="s">
        <v>17</v>
      </c>
      <c r="I1996" s="1" t="s">
        <v>17</v>
      </c>
      <c r="J1996" s="0" t="s">
        <v>18</v>
      </c>
      <c r="K1996" s="0" t="str">
        <f aca="false">LEFT(Hárok1!$A1996,LEN(Hárok1!$A1996)-5)</f>
        <v>APVV-15</v>
      </c>
    </row>
    <row r="1997" customFormat="false" ht="15" hidden="false" customHeight="false" outlineLevel="0" collapsed="false">
      <c r="A1997" s="0" t="s">
        <v>6219</v>
      </c>
      <c r="B1997" s="0" t="s">
        <v>6220</v>
      </c>
      <c r="C1997" s="0" t="s">
        <v>6221</v>
      </c>
      <c r="D1997" s="0" t="s">
        <v>4143</v>
      </c>
      <c r="E1997" s="0" t="s">
        <v>2418</v>
      </c>
      <c r="F1997" s="0" t="s">
        <v>6222</v>
      </c>
      <c r="G1997" s="0" t="s">
        <v>2413</v>
      </c>
      <c r="H1997" s="1" t="s">
        <v>17</v>
      </c>
      <c r="I1997" s="1" t="s">
        <v>17</v>
      </c>
      <c r="J1997" s="0" t="s">
        <v>18</v>
      </c>
      <c r="K1997" s="0" t="str">
        <f aca="false">LEFT(Hárok1!$A1997,LEN(Hárok1!$A1997)-5)</f>
        <v>APVV-15</v>
      </c>
    </row>
    <row r="1998" customFormat="false" ht="15" hidden="false" customHeight="false" outlineLevel="0" collapsed="false">
      <c r="A1998" s="0" t="s">
        <v>6223</v>
      </c>
      <c r="B1998" s="0" t="s">
        <v>4281</v>
      </c>
      <c r="C1998" s="0" t="s">
        <v>4282</v>
      </c>
      <c r="D1998" s="0" t="s">
        <v>4283</v>
      </c>
      <c r="E1998" s="0" t="s">
        <v>2411</v>
      </c>
      <c r="F1998" s="0" t="s">
        <v>4173</v>
      </c>
      <c r="G1998" s="0" t="s">
        <v>2420</v>
      </c>
      <c r="H1998" s="1" t="s">
        <v>17</v>
      </c>
      <c r="I1998" s="1" t="s">
        <v>17</v>
      </c>
      <c r="J1998" s="0" t="s">
        <v>18</v>
      </c>
      <c r="K1998" s="0" t="str">
        <f aca="false">LEFT(Hárok1!$A1998,LEN(Hárok1!$A1998)-5)</f>
        <v>APVV-15</v>
      </c>
    </row>
    <row r="1999" customFormat="false" ht="15" hidden="false" customHeight="false" outlineLevel="0" collapsed="false">
      <c r="A1999" s="0" t="s">
        <v>6224</v>
      </c>
      <c r="B1999" s="0" t="s">
        <v>6225</v>
      </c>
      <c r="C1999" s="0" t="s">
        <v>6226</v>
      </c>
      <c r="D1999" s="0" t="s">
        <v>6227</v>
      </c>
      <c r="E1999" s="0" t="s">
        <v>2411</v>
      </c>
      <c r="F1999" s="0" t="s">
        <v>61</v>
      </c>
      <c r="G1999" s="0" t="s">
        <v>2429</v>
      </c>
      <c r="H1999" s="1" t="s">
        <v>17</v>
      </c>
      <c r="I1999" s="1" t="s">
        <v>17</v>
      </c>
      <c r="J1999" s="0" t="s">
        <v>18</v>
      </c>
      <c r="K1999" s="0" t="str">
        <f aca="false">LEFT(Hárok1!$A1999,LEN(Hárok1!$A1999)-5)</f>
        <v>APVV-15</v>
      </c>
    </row>
    <row r="2000" customFormat="false" ht="15" hidden="false" customHeight="false" outlineLevel="0" collapsed="false">
      <c r="A2000" s="0" t="s">
        <v>6228</v>
      </c>
      <c r="B2000" s="0" t="s">
        <v>6229</v>
      </c>
      <c r="C2000" s="0" t="s">
        <v>6230</v>
      </c>
      <c r="D2000" s="0" t="s">
        <v>6227</v>
      </c>
      <c r="E2000" s="0" t="s">
        <v>2411</v>
      </c>
      <c r="F2000" s="0" t="s">
        <v>239</v>
      </c>
      <c r="G2000" s="0" t="s">
        <v>2429</v>
      </c>
      <c r="H2000" s="1" t="s">
        <v>17</v>
      </c>
      <c r="I2000" s="1" t="s">
        <v>17</v>
      </c>
      <c r="J2000" s="0" t="s">
        <v>18</v>
      </c>
      <c r="K2000" s="0" t="str">
        <f aca="false">LEFT(Hárok1!$A2000,LEN(Hárok1!$A2000)-5)</f>
        <v>APVV-15</v>
      </c>
    </row>
    <row r="2001" customFormat="false" ht="15" hidden="false" customHeight="false" outlineLevel="0" collapsed="false">
      <c r="A2001" s="0" t="s">
        <v>6231</v>
      </c>
      <c r="B2001" s="0" t="s">
        <v>6232</v>
      </c>
      <c r="C2001" s="0" t="s">
        <v>3840</v>
      </c>
      <c r="D2001" s="0" t="s">
        <v>836</v>
      </c>
      <c r="E2001" s="0" t="s">
        <v>2411</v>
      </c>
      <c r="F2001" s="0" t="s">
        <v>258</v>
      </c>
      <c r="G2001" s="0" t="s">
        <v>2450</v>
      </c>
      <c r="H2001" s="1" t="s">
        <v>17</v>
      </c>
      <c r="I2001" s="1" t="s">
        <v>17</v>
      </c>
      <c r="J2001" s="0" t="s">
        <v>18</v>
      </c>
      <c r="K2001" s="0" t="str">
        <f aca="false">LEFT(Hárok1!$A2001,LEN(Hárok1!$A2001)-5)</f>
        <v>APVV-15</v>
      </c>
    </row>
    <row r="2002" customFormat="false" ht="15" hidden="false" customHeight="false" outlineLevel="0" collapsed="false">
      <c r="A2002" s="0" t="s">
        <v>6233</v>
      </c>
      <c r="B2002" s="0" t="s">
        <v>6234</v>
      </c>
      <c r="C2002" s="0" t="s">
        <v>6235</v>
      </c>
      <c r="D2002" s="0" t="s">
        <v>120</v>
      </c>
      <c r="E2002" s="0" t="s">
        <v>2418</v>
      </c>
      <c r="F2002" s="0" t="s">
        <v>904</v>
      </c>
      <c r="G2002" s="0" t="s">
        <v>2413</v>
      </c>
      <c r="H2002" s="1" t="n">
        <v>1</v>
      </c>
      <c r="I2002" s="1" t="n">
        <v>1</v>
      </c>
      <c r="J2002" s="0" t="s">
        <v>29</v>
      </c>
      <c r="K2002" s="0" t="str">
        <f aca="false">LEFT(Hárok1!$A2002,LEN(Hárok1!$A2002)-5)</f>
        <v>APVV-15</v>
      </c>
    </row>
    <row r="2003" customFormat="false" ht="15" hidden="false" customHeight="false" outlineLevel="0" collapsed="false">
      <c r="A2003" s="0" t="s">
        <v>6236</v>
      </c>
      <c r="B2003" s="0" t="s">
        <v>6237</v>
      </c>
      <c r="C2003" s="0" t="s">
        <v>4136</v>
      </c>
      <c r="D2003" s="0" t="s">
        <v>1634</v>
      </c>
      <c r="E2003" s="0" t="s">
        <v>2594</v>
      </c>
      <c r="F2003" s="0" t="s">
        <v>3340</v>
      </c>
      <c r="G2003" s="0" t="s">
        <v>2413</v>
      </c>
      <c r="H2003" s="1" t="s">
        <v>17</v>
      </c>
      <c r="I2003" s="1" t="s">
        <v>17</v>
      </c>
      <c r="J2003" s="0" t="s">
        <v>18</v>
      </c>
      <c r="K2003" s="0" t="str">
        <f aca="false">LEFT(Hárok1!$A2003,LEN(Hárok1!$A2003)-5)</f>
        <v>APVV-15</v>
      </c>
    </row>
    <row r="2004" customFormat="false" ht="15" hidden="false" customHeight="false" outlineLevel="0" collapsed="false">
      <c r="A2004" s="0" t="s">
        <v>6238</v>
      </c>
      <c r="B2004" s="0" t="s">
        <v>6239</v>
      </c>
      <c r="C2004" s="0" t="s">
        <v>2460</v>
      </c>
      <c r="D2004" s="0" t="s">
        <v>2461</v>
      </c>
      <c r="E2004" s="0" t="s">
        <v>2411</v>
      </c>
      <c r="F2004" s="0" t="s">
        <v>1275</v>
      </c>
      <c r="G2004" s="0" t="s">
        <v>2420</v>
      </c>
      <c r="H2004" s="1" t="s">
        <v>17</v>
      </c>
      <c r="I2004" s="1" t="s">
        <v>17</v>
      </c>
      <c r="J2004" s="0" t="s">
        <v>18</v>
      </c>
      <c r="K2004" s="0" t="str">
        <f aca="false">LEFT(Hárok1!$A2004,LEN(Hárok1!$A2004)-5)</f>
        <v>APVV-15</v>
      </c>
    </row>
    <row r="2005" customFormat="false" ht="15" hidden="false" customHeight="false" outlineLevel="0" collapsed="false">
      <c r="A2005" s="0" t="s">
        <v>6240</v>
      </c>
      <c r="B2005" s="0" t="s">
        <v>6241</v>
      </c>
      <c r="C2005" s="0" t="s">
        <v>5788</v>
      </c>
      <c r="D2005" s="0" t="s">
        <v>484</v>
      </c>
      <c r="E2005" s="0" t="s">
        <v>2411</v>
      </c>
      <c r="F2005" s="0" t="s">
        <v>896</v>
      </c>
      <c r="G2005" s="0" t="s">
        <v>2429</v>
      </c>
      <c r="H2005" s="1" t="s">
        <v>17</v>
      </c>
      <c r="I2005" s="1" t="s">
        <v>17</v>
      </c>
      <c r="J2005" s="0" t="s">
        <v>18</v>
      </c>
      <c r="K2005" s="0" t="str">
        <f aca="false">LEFT(Hárok1!$A2005,LEN(Hárok1!$A2005)-5)</f>
        <v>APVV-15</v>
      </c>
    </row>
    <row r="2006" customFormat="false" ht="15" hidden="false" customHeight="false" outlineLevel="0" collapsed="false">
      <c r="A2006" s="0" t="s">
        <v>6242</v>
      </c>
      <c r="B2006" s="0" t="s">
        <v>6243</v>
      </c>
      <c r="C2006" s="0" t="s">
        <v>6244</v>
      </c>
      <c r="D2006" s="0" t="s">
        <v>3191</v>
      </c>
      <c r="E2006" s="0" t="s">
        <v>2418</v>
      </c>
      <c r="F2006" s="0" t="s">
        <v>5286</v>
      </c>
      <c r="G2006" s="0" t="s">
        <v>2429</v>
      </c>
      <c r="H2006" s="1" t="s">
        <v>17</v>
      </c>
      <c r="I2006" s="1" t="s">
        <v>17</v>
      </c>
      <c r="J2006" s="0" t="s">
        <v>18</v>
      </c>
      <c r="K2006" s="0" t="str">
        <f aca="false">LEFT(Hárok1!$A2006,LEN(Hárok1!$A2006)-5)</f>
        <v>APVV-15</v>
      </c>
    </row>
    <row r="2007" customFormat="false" ht="15" hidden="false" customHeight="false" outlineLevel="0" collapsed="false">
      <c r="A2007" s="0" t="s">
        <v>6245</v>
      </c>
      <c r="B2007" s="0" t="s">
        <v>6246</v>
      </c>
      <c r="C2007" s="0" t="s">
        <v>2224</v>
      </c>
      <c r="D2007" s="0" t="s">
        <v>361</v>
      </c>
      <c r="E2007" s="0" t="s">
        <v>2418</v>
      </c>
      <c r="F2007" s="0" t="s">
        <v>111</v>
      </c>
      <c r="G2007" s="0" t="s">
        <v>2450</v>
      </c>
      <c r="H2007" s="1" t="s">
        <v>17</v>
      </c>
      <c r="I2007" s="1" t="s">
        <v>17</v>
      </c>
      <c r="J2007" s="0" t="s">
        <v>18</v>
      </c>
      <c r="K2007" s="0" t="str">
        <f aca="false">LEFT(Hárok1!$A2007,LEN(Hárok1!$A2007)-5)</f>
        <v>APVV-15</v>
      </c>
    </row>
    <row r="2008" customFormat="false" ht="15" hidden="false" customHeight="false" outlineLevel="0" collapsed="false">
      <c r="A2008" s="0" t="s">
        <v>6247</v>
      </c>
      <c r="B2008" s="0" t="s">
        <v>6248</v>
      </c>
      <c r="C2008" s="0" t="s">
        <v>6249</v>
      </c>
      <c r="D2008" s="0" t="s">
        <v>133</v>
      </c>
      <c r="E2008" s="0" t="s">
        <v>2418</v>
      </c>
      <c r="F2008" s="0" t="s">
        <v>449</v>
      </c>
      <c r="G2008" s="0" t="s">
        <v>2429</v>
      </c>
      <c r="H2008" s="1" t="s">
        <v>17</v>
      </c>
      <c r="I2008" s="1" t="s">
        <v>17</v>
      </c>
      <c r="J2008" s="0" t="s">
        <v>18</v>
      </c>
      <c r="K2008" s="0" t="str">
        <f aca="false">LEFT(Hárok1!$A2008,LEN(Hárok1!$A2008)-5)</f>
        <v>APVV-15</v>
      </c>
    </row>
    <row r="2009" customFormat="false" ht="15" hidden="false" customHeight="false" outlineLevel="0" collapsed="false">
      <c r="A2009" s="0" t="s">
        <v>6250</v>
      </c>
      <c r="B2009" s="0" t="s">
        <v>6251</v>
      </c>
      <c r="C2009" s="0" t="s">
        <v>6252</v>
      </c>
      <c r="D2009" s="0" t="s">
        <v>409</v>
      </c>
      <c r="E2009" s="0" t="s">
        <v>2411</v>
      </c>
      <c r="F2009" s="0" t="s">
        <v>3164</v>
      </c>
      <c r="G2009" s="0" t="s">
        <v>2425</v>
      </c>
      <c r="H2009" s="1" t="s">
        <v>17</v>
      </c>
      <c r="I2009" s="1" t="s">
        <v>17</v>
      </c>
      <c r="J2009" s="0" t="s">
        <v>45</v>
      </c>
      <c r="K2009" s="0" t="str">
        <f aca="false">LEFT(Hárok1!$A2009,LEN(Hárok1!$A2009)-5)</f>
        <v>APVV-15</v>
      </c>
    </row>
    <row r="2010" customFormat="false" ht="15" hidden="false" customHeight="false" outlineLevel="0" collapsed="false">
      <c r="A2010" s="0" t="s">
        <v>6253</v>
      </c>
      <c r="B2010" s="0" t="s">
        <v>6254</v>
      </c>
      <c r="C2010" s="0" t="s">
        <v>6255</v>
      </c>
      <c r="D2010" s="0" t="s">
        <v>204</v>
      </c>
      <c r="E2010" s="0" t="s">
        <v>2418</v>
      </c>
      <c r="F2010" s="0" t="s">
        <v>736</v>
      </c>
      <c r="G2010" s="0" t="s">
        <v>2413</v>
      </c>
      <c r="H2010" s="1" t="n">
        <v>0.94</v>
      </c>
      <c r="I2010" s="1" t="n">
        <v>0.96</v>
      </c>
      <c r="J2010" s="0" t="s">
        <v>29</v>
      </c>
      <c r="K2010" s="0" t="str">
        <f aca="false">LEFT(Hárok1!$A2010,LEN(Hárok1!$A2010)-5)</f>
        <v>APVV-15</v>
      </c>
    </row>
    <row r="2011" customFormat="false" ht="15" hidden="false" customHeight="false" outlineLevel="0" collapsed="false">
      <c r="A2011" s="0" t="s">
        <v>6256</v>
      </c>
      <c r="B2011" s="0" t="s">
        <v>6257</v>
      </c>
      <c r="C2011" s="0" t="s">
        <v>6258</v>
      </c>
      <c r="D2011" s="0" t="s">
        <v>6259</v>
      </c>
      <c r="E2011" s="0" t="s">
        <v>2418</v>
      </c>
      <c r="F2011" s="0" t="s">
        <v>4831</v>
      </c>
      <c r="G2011" s="0" t="s">
        <v>2478</v>
      </c>
      <c r="H2011" s="1" t="n">
        <v>0.94</v>
      </c>
      <c r="I2011" s="1" t="n">
        <v>1</v>
      </c>
      <c r="J2011" s="0" t="s">
        <v>29</v>
      </c>
      <c r="K2011" s="0" t="str">
        <f aca="false">LEFT(Hárok1!$A2011,LEN(Hárok1!$A2011)-5)</f>
        <v>APVV-15</v>
      </c>
    </row>
    <row r="2012" customFormat="false" ht="15" hidden="false" customHeight="false" outlineLevel="0" collapsed="false">
      <c r="A2012" s="0" t="s">
        <v>6260</v>
      </c>
      <c r="B2012" s="0" t="s">
        <v>6261</v>
      </c>
      <c r="C2012" s="0" t="s">
        <v>6262</v>
      </c>
      <c r="D2012" s="0" t="s">
        <v>565</v>
      </c>
      <c r="E2012" s="0" t="s">
        <v>2411</v>
      </c>
      <c r="F2012" s="0" t="s">
        <v>270</v>
      </c>
      <c r="G2012" s="0" t="s">
        <v>2450</v>
      </c>
      <c r="H2012" s="1" t="s">
        <v>17</v>
      </c>
      <c r="I2012" s="1" t="s">
        <v>17</v>
      </c>
      <c r="J2012" s="0" t="s">
        <v>18</v>
      </c>
      <c r="K2012" s="0" t="str">
        <f aca="false">LEFT(Hárok1!$A2012,LEN(Hárok1!$A2012)-5)</f>
        <v>APVV-15</v>
      </c>
    </row>
    <row r="2013" customFormat="false" ht="15" hidden="false" customHeight="false" outlineLevel="0" collapsed="false">
      <c r="A2013" s="0" t="s">
        <v>6263</v>
      </c>
      <c r="B2013" s="0" t="s">
        <v>6264</v>
      </c>
      <c r="C2013" s="0" t="s">
        <v>4400</v>
      </c>
      <c r="D2013" s="0" t="s">
        <v>4401</v>
      </c>
      <c r="E2013" s="0" t="s">
        <v>2411</v>
      </c>
      <c r="F2013" s="0" t="s">
        <v>3421</v>
      </c>
      <c r="G2013" s="0" t="s">
        <v>2429</v>
      </c>
      <c r="H2013" s="1" t="s">
        <v>17</v>
      </c>
      <c r="I2013" s="1" t="s">
        <v>17</v>
      </c>
      <c r="J2013" s="0" t="s">
        <v>18</v>
      </c>
      <c r="K2013" s="0" t="str">
        <f aca="false">LEFT(Hárok1!$A2013,LEN(Hárok1!$A2013)-5)</f>
        <v>APVV-15</v>
      </c>
    </row>
    <row r="2014" customFormat="false" ht="15" hidden="false" customHeight="false" outlineLevel="0" collapsed="false">
      <c r="A2014" s="0" t="s">
        <v>6265</v>
      </c>
      <c r="B2014" s="0" t="s">
        <v>6266</v>
      </c>
      <c r="C2014" s="0" t="s">
        <v>6267</v>
      </c>
      <c r="D2014" s="0" t="s">
        <v>424</v>
      </c>
      <c r="E2014" s="0" t="s">
        <v>2418</v>
      </c>
      <c r="F2014" s="0" t="s">
        <v>1485</v>
      </c>
      <c r="G2014" s="0" t="s">
        <v>2425</v>
      </c>
      <c r="H2014" s="1" t="n">
        <v>0.94</v>
      </c>
      <c r="I2014" s="1" t="n">
        <v>0.96</v>
      </c>
      <c r="J2014" s="0" t="s">
        <v>29</v>
      </c>
      <c r="K2014" s="0" t="str">
        <f aca="false">LEFT(Hárok1!$A2014,LEN(Hárok1!$A2014)-5)</f>
        <v>APVV-15</v>
      </c>
    </row>
    <row r="2015" customFormat="false" ht="15" hidden="false" customHeight="false" outlineLevel="0" collapsed="false">
      <c r="A2015" s="0" t="s">
        <v>6268</v>
      </c>
      <c r="B2015" s="0" t="s">
        <v>6269</v>
      </c>
      <c r="C2015" s="0" t="s">
        <v>6270</v>
      </c>
      <c r="D2015" s="0" t="s">
        <v>463</v>
      </c>
      <c r="E2015" s="0" t="s">
        <v>2418</v>
      </c>
      <c r="F2015" s="0" t="s">
        <v>3592</v>
      </c>
      <c r="G2015" s="0" t="s">
        <v>2420</v>
      </c>
      <c r="H2015" s="1" t="n">
        <v>0.9</v>
      </c>
      <c r="I2015" s="1" t="n">
        <v>0.92</v>
      </c>
      <c r="J2015" s="0" t="s">
        <v>29</v>
      </c>
      <c r="K2015" s="0" t="str">
        <f aca="false">LEFT(Hárok1!$A2015,LEN(Hárok1!$A2015)-5)</f>
        <v>APVV-15</v>
      </c>
    </row>
    <row r="2016" customFormat="false" ht="15" hidden="false" customHeight="false" outlineLevel="0" collapsed="false">
      <c r="A2016" s="0" t="s">
        <v>6271</v>
      </c>
      <c r="B2016" s="0" t="s">
        <v>6272</v>
      </c>
      <c r="C2016" s="0" t="s">
        <v>6273</v>
      </c>
      <c r="D2016" s="0" t="s">
        <v>1638</v>
      </c>
      <c r="E2016" s="0" t="s">
        <v>2411</v>
      </c>
      <c r="F2016" s="0" t="s">
        <v>1639</v>
      </c>
      <c r="G2016" s="0" t="s">
        <v>2450</v>
      </c>
      <c r="H2016" s="1" t="s">
        <v>17</v>
      </c>
      <c r="I2016" s="1" t="s">
        <v>17</v>
      </c>
      <c r="J2016" s="0" t="s">
        <v>18</v>
      </c>
      <c r="K2016" s="0" t="str">
        <f aca="false">LEFT(Hárok1!$A2016,LEN(Hárok1!$A2016)-5)</f>
        <v>APVV-15</v>
      </c>
    </row>
    <row r="2017" customFormat="false" ht="15" hidden="false" customHeight="false" outlineLevel="0" collapsed="false">
      <c r="A2017" s="0" t="s">
        <v>6274</v>
      </c>
      <c r="B2017" s="0" t="s">
        <v>6275</v>
      </c>
      <c r="C2017" s="0" t="s">
        <v>3744</v>
      </c>
      <c r="D2017" s="0" t="s">
        <v>2913</v>
      </c>
      <c r="E2017" s="0" t="s">
        <v>2418</v>
      </c>
      <c r="F2017" s="0" t="s">
        <v>1503</v>
      </c>
      <c r="G2017" s="0" t="s">
        <v>2420</v>
      </c>
      <c r="H2017" s="1" t="s">
        <v>17</v>
      </c>
      <c r="I2017" s="1" t="s">
        <v>17</v>
      </c>
      <c r="J2017" s="0" t="s">
        <v>18</v>
      </c>
      <c r="K2017" s="0" t="str">
        <f aca="false">LEFT(Hárok1!$A2017,LEN(Hárok1!$A2017)-5)</f>
        <v>APVV-15</v>
      </c>
    </row>
    <row r="2018" customFormat="false" ht="15" hidden="false" customHeight="false" outlineLevel="0" collapsed="false">
      <c r="A2018" s="0" t="s">
        <v>6276</v>
      </c>
      <c r="B2018" s="0" t="s">
        <v>6277</v>
      </c>
      <c r="C2018" s="0" t="s">
        <v>6278</v>
      </c>
      <c r="D2018" s="0" t="s">
        <v>269</v>
      </c>
      <c r="E2018" s="0" t="s">
        <v>2418</v>
      </c>
      <c r="F2018" s="0" t="s">
        <v>6033</v>
      </c>
      <c r="G2018" s="0" t="s">
        <v>2420</v>
      </c>
      <c r="H2018" s="1" t="s">
        <v>17</v>
      </c>
      <c r="I2018" s="1" t="s">
        <v>17</v>
      </c>
      <c r="J2018" s="0" t="s">
        <v>18</v>
      </c>
      <c r="K2018" s="0" t="str">
        <f aca="false">LEFT(Hárok1!$A2018,LEN(Hárok1!$A2018)-5)</f>
        <v>APVV-15</v>
      </c>
    </row>
    <row r="2019" customFormat="false" ht="15" hidden="false" customHeight="false" outlineLevel="0" collapsed="false">
      <c r="A2019" s="0" t="s">
        <v>6279</v>
      </c>
      <c r="B2019" s="0" t="s">
        <v>6280</v>
      </c>
      <c r="C2019" s="0" t="s">
        <v>6281</v>
      </c>
      <c r="D2019" s="0" t="s">
        <v>3850</v>
      </c>
      <c r="E2019" s="0" t="s">
        <v>2418</v>
      </c>
      <c r="F2019" s="0" t="s">
        <v>880</v>
      </c>
      <c r="G2019" s="0" t="s">
        <v>2420</v>
      </c>
      <c r="H2019" s="1" t="s">
        <v>17</v>
      </c>
      <c r="I2019" s="1" t="s">
        <v>17</v>
      </c>
      <c r="J2019" s="0" t="s">
        <v>18</v>
      </c>
      <c r="K2019" s="0" t="str">
        <f aca="false">LEFT(Hárok1!$A2019,LEN(Hárok1!$A2019)-5)</f>
        <v>APVV-15</v>
      </c>
    </row>
    <row r="2020" customFormat="false" ht="15" hidden="false" customHeight="false" outlineLevel="0" collapsed="false">
      <c r="A2020" s="0" t="s">
        <v>6282</v>
      </c>
      <c r="B2020" s="0" t="s">
        <v>6283</v>
      </c>
      <c r="C2020" s="0" t="s">
        <v>4160</v>
      </c>
      <c r="D2020" s="0" t="s">
        <v>133</v>
      </c>
      <c r="E2020" s="0" t="s">
        <v>2411</v>
      </c>
      <c r="F2020" s="0" t="s">
        <v>6284</v>
      </c>
      <c r="G2020" s="0" t="s">
        <v>2413</v>
      </c>
      <c r="H2020" s="1" t="s">
        <v>17</v>
      </c>
      <c r="I2020" s="1" t="s">
        <v>17</v>
      </c>
      <c r="J2020" s="0" t="s">
        <v>18</v>
      </c>
      <c r="K2020" s="0" t="str">
        <f aca="false">LEFT(Hárok1!$A2020,LEN(Hárok1!$A2020)-5)</f>
        <v>APVV-15</v>
      </c>
    </row>
    <row r="2021" customFormat="false" ht="15" hidden="false" customHeight="false" outlineLevel="0" collapsed="false">
      <c r="A2021" s="0" t="s">
        <v>6285</v>
      </c>
      <c r="B2021" s="0" t="s">
        <v>6286</v>
      </c>
      <c r="C2021" s="0" t="s">
        <v>6287</v>
      </c>
      <c r="D2021" s="0" t="s">
        <v>79</v>
      </c>
      <c r="E2021" s="0" t="s">
        <v>2411</v>
      </c>
      <c r="F2021" s="0" t="s">
        <v>4144</v>
      </c>
      <c r="G2021" s="0" t="s">
        <v>2413</v>
      </c>
      <c r="H2021" s="1" t="n">
        <v>1</v>
      </c>
      <c r="I2021" s="1" t="n">
        <v>1</v>
      </c>
      <c r="J2021" s="0" t="s">
        <v>29</v>
      </c>
      <c r="K2021" s="0" t="str">
        <f aca="false">LEFT(Hárok1!$A2021,LEN(Hárok1!$A2021)-5)</f>
        <v>APVV-15</v>
      </c>
    </row>
    <row r="2022" customFormat="false" ht="15" hidden="false" customHeight="false" outlineLevel="0" collapsed="false">
      <c r="A2022" s="0" t="s">
        <v>6288</v>
      </c>
      <c r="B2022" s="0" t="s">
        <v>6289</v>
      </c>
      <c r="C2022" s="0" t="s">
        <v>6290</v>
      </c>
      <c r="D2022" s="0" t="s">
        <v>1780</v>
      </c>
      <c r="E2022" s="0" t="s">
        <v>2418</v>
      </c>
      <c r="F2022" s="0" t="s">
        <v>188</v>
      </c>
      <c r="G2022" s="0" t="s">
        <v>2413</v>
      </c>
      <c r="H2022" s="1" t="n">
        <v>0.98</v>
      </c>
      <c r="I2022" s="1" t="n">
        <v>0.96</v>
      </c>
      <c r="J2022" s="0" t="s">
        <v>29</v>
      </c>
      <c r="K2022" s="0" t="str">
        <f aca="false">LEFT(Hárok1!$A2022,LEN(Hárok1!$A2022)-5)</f>
        <v>APVV-15</v>
      </c>
    </row>
    <row r="2023" customFormat="false" ht="15" hidden="false" customHeight="false" outlineLevel="0" collapsed="false">
      <c r="A2023" s="0" t="s">
        <v>6291</v>
      </c>
      <c r="B2023" s="0" t="s">
        <v>6292</v>
      </c>
      <c r="C2023" s="0" t="s">
        <v>6293</v>
      </c>
      <c r="D2023" s="0" t="s">
        <v>166</v>
      </c>
      <c r="E2023" s="0" t="s">
        <v>2418</v>
      </c>
      <c r="F2023" s="0" t="s">
        <v>134</v>
      </c>
      <c r="G2023" s="0" t="s">
        <v>2413</v>
      </c>
      <c r="H2023" s="1" t="s">
        <v>17</v>
      </c>
      <c r="I2023" s="1" t="s">
        <v>17</v>
      </c>
      <c r="J2023" s="0" t="s">
        <v>18</v>
      </c>
      <c r="K2023" s="0" t="str">
        <f aca="false">LEFT(Hárok1!$A2023,LEN(Hárok1!$A2023)-5)</f>
        <v>APVV-15</v>
      </c>
    </row>
    <row r="2024" customFormat="false" ht="15" hidden="false" customHeight="false" outlineLevel="0" collapsed="false">
      <c r="A2024" s="0" t="s">
        <v>6294</v>
      </c>
      <c r="B2024" s="0" t="s">
        <v>6295</v>
      </c>
      <c r="C2024" s="0" t="s">
        <v>3307</v>
      </c>
      <c r="D2024" s="0" t="s">
        <v>170</v>
      </c>
      <c r="E2024" s="0" t="s">
        <v>2411</v>
      </c>
      <c r="F2024" s="0" t="s">
        <v>70</v>
      </c>
      <c r="G2024" s="0" t="s">
        <v>2413</v>
      </c>
      <c r="H2024" s="1" t="s">
        <v>17</v>
      </c>
      <c r="I2024" s="1" t="s">
        <v>17</v>
      </c>
      <c r="J2024" s="0" t="s">
        <v>18</v>
      </c>
      <c r="K2024" s="0" t="str">
        <f aca="false">LEFT(Hárok1!$A2024,LEN(Hárok1!$A2024)-5)</f>
        <v>APVV-15</v>
      </c>
    </row>
    <row r="2025" customFormat="false" ht="15" hidden="false" customHeight="false" outlineLevel="0" collapsed="false">
      <c r="A2025" s="0" t="s">
        <v>6296</v>
      </c>
      <c r="B2025" s="0" t="s">
        <v>6297</v>
      </c>
      <c r="C2025" s="0" t="s">
        <v>88</v>
      </c>
      <c r="D2025" s="0" t="s">
        <v>89</v>
      </c>
      <c r="E2025" s="0" t="s">
        <v>2411</v>
      </c>
      <c r="F2025" s="0" t="s">
        <v>70</v>
      </c>
      <c r="G2025" s="0" t="s">
        <v>2413</v>
      </c>
      <c r="H2025" s="1" t="n">
        <v>1</v>
      </c>
      <c r="I2025" s="1" t="n">
        <v>1</v>
      </c>
      <c r="J2025" s="0" t="s">
        <v>29</v>
      </c>
      <c r="K2025" s="0" t="str">
        <f aca="false">LEFT(Hárok1!$A2025,LEN(Hárok1!$A2025)-5)</f>
        <v>APVV-15</v>
      </c>
    </row>
    <row r="2026" customFormat="false" ht="15" hidden="false" customHeight="false" outlineLevel="0" collapsed="false">
      <c r="A2026" s="0" t="s">
        <v>6298</v>
      </c>
      <c r="B2026" s="0" t="s">
        <v>6299</v>
      </c>
      <c r="C2026" s="0" t="s">
        <v>6300</v>
      </c>
      <c r="D2026" s="0" t="s">
        <v>1300</v>
      </c>
      <c r="E2026" s="0" t="s">
        <v>2418</v>
      </c>
      <c r="F2026" s="0" t="s">
        <v>357</v>
      </c>
      <c r="G2026" s="0" t="s">
        <v>2425</v>
      </c>
      <c r="H2026" s="1" t="n">
        <v>1</v>
      </c>
      <c r="I2026" s="1" t="n">
        <v>1</v>
      </c>
      <c r="J2026" s="0" t="s">
        <v>29</v>
      </c>
      <c r="K2026" s="0" t="str">
        <f aca="false">LEFT(Hárok1!$A2026,LEN(Hárok1!$A2026)-5)</f>
        <v>APVV-15</v>
      </c>
    </row>
    <row r="2027" customFormat="false" ht="15" hidden="false" customHeight="false" outlineLevel="0" collapsed="false">
      <c r="A2027" s="0" t="s">
        <v>6301</v>
      </c>
      <c r="B2027" s="0" t="s">
        <v>6302</v>
      </c>
      <c r="C2027" s="0" t="s">
        <v>6303</v>
      </c>
      <c r="D2027" s="0" t="s">
        <v>6304</v>
      </c>
      <c r="E2027" s="0" t="s">
        <v>2411</v>
      </c>
      <c r="F2027" s="0" t="s">
        <v>819</v>
      </c>
      <c r="G2027" s="0" t="s">
        <v>2413</v>
      </c>
      <c r="H2027" s="1" t="s">
        <v>17</v>
      </c>
      <c r="I2027" s="1" t="s">
        <v>17</v>
      </c>
      <c r="J2027" s="0" t="s">
        <v>18</v>
      </c>
      <c r="K2027" s="0" t="str">
        <f aca="false">LEFT(Hárok1!$A2027,LEN(Hárok1!$A2027)-5)</f>
        <v>APVV-15</v>
      </c>
    </row>
    <row r="2028" customFormat="false" ht="15" hidden="false" customHeight="false" outlineLevel="0" collapsed="false">
      <c r="A2028" s="0" t="s">
        <v>6305</v>
      </c>
      <c r="B2028" s="0" t="s">
        <v>3581</v>
      </c>
      <c r="C2028" s="0" t="s">
        <v>3582</v>
      </c>
      <c r="D2028" s="0" t="s">
        <v>1242</v>
      </c>
      <c r="E2028" s="0" t="s">
        <v>2418</v>
      </c>
      <c r="F2028" s="0" t="s">
        <v>5290</v>
      </c>
      <c r="G2028" s="0" t="s">
        <v>2420</v>
      </c>
      <c r="H2028" s="1" t="s">
        <v>17</v>
      </c>
      <c r="I2028" s="1" t="s">
        <v>17</v>
      </c>
      <c r="J2028" s="0" t="s">
        <v>18</v>
      </c>
      <c r="K2028" s="0" t="str">
        <f aca="false">LEFT(Hárok1!$A2028,LEN(Hárok1!$A2028)-5)</f>
        <v>APVV-15</v>
      </c>
    </row>
    <row r="2029" customFormat="false" ht="15" hidden="false" customHeight="false" outlineLevel="0" collapsed="false">
      <c r="A2029" s="0" t="s">
        <v>6306</v>
      </c>
      <c r="B2029" s="0" t="s">
        <v>6307</v>
      </c>
      <c r="C2029" s="0" t="s">
        <v>6308</v>
      </c>
      <c r="D2029" s="0" t="s">
        <v>89</v>
      </c>
      <c r="E2029" s="0" t="s">
        <v>2411</v>
      </c>
      <c r="F2029" s="0" t="s">
        <v>70</v>
      </c>
      <c r="G2029" s="0" t="s">
        <v>2413</v>
      </c>
      <c r="H2029" s="1" t="n">
        <v>1</v>
      </c>
      <c r="I2029" s="1" t="n">
        <v>1</v>
      </c>
      <c r="J2029" s="0" t="s">
        <v>29</v>
      </c>
      <c r="K2029" s="0" t="str">
        <f aca="false">LEFT(Hárok1!$A2029,LEN(Hárok1!$A2029)-5)</f>
        <v>APVV-15</v>
      </c>
    </row>
    <row r="2030" customFormat="false" ht="15" hidden="false" customHeight="false" outlineLevel="0" collapsed="false">
      <c r="A2030" s="0" t="s">
        <v>6309</v>
      </c>
      <c r="B2030" s="0" t="s">
        <v>6310</v>
      </c>
      <c r="C2030" s="0" t="s">
        <v>6311</v>
      </c>
      <c r="D2030" s="0" t="s">
        <v>1634</v>
      </c>
      <c r="E2030" s="0" t="s">
        <v>2418</v>
      </c>
      <c r="F2030" s="0" t="s">
        <v>1379</v>
      </c>
      <c r="G2030" s="0" t="s">
        <v>2413</v>
      </c>
      <c r="H2030" s="1" t="s">
        <v>17</v>
      </c>
      <c r="I2030" s="1" t="s">
        <v>17</v>
      </c>
      <c r="J2030" s="0" t="s">
        <v>18</v>
      </c>
      <c r="K2030" s="0" t="str">
        <f aca="false">LEFT(Hárok1!$A2030,LEN(Hárok1!$A2030)-5)</f>
        <v>APVV-15</v>
      </c>
    </row>
    <row r="2031" customFormat="false" ht="15" hidden="false" customHeight="false" outlineLevel="0" collapsed="false">
      <c r="A2031" s="0" t="s">
        <v>6312</v>
      </c>
      <c r="B2031" s="0" t="s">
        <v>4175</v>
      </c>
      <c r="C2031" s="0" t="s">
        <v>4176</v>
      </c>
      <c r="D2031" s="0" t="s">
        <v>3255</v>
      </c>
      <c r="E2031" s="0" t="s">
        <v>2411</v>
      </c>
      <c r="F2031" s="0" t="s">
        <v>106</v>
      </c>
      <c r="G2031" s="0" t="s">
        <v>2429</v>
      </c>
      <c r="H2031" s="1" t="s">
        <v>17</v>
      </c>
      <c r="I2031" s="1" t="s">
        <v>17</v>
      </c>
      <c r="J2031" s="0" t="s">
        <v>18</v>
      </c>
      <c r="K2031" s="0" t="str">
        <f aca="false">LEFT(Hárok1!$A2031,LEN(Hárok1!$A2031)-5)</f>
        <v>APVV-15</v>
      </c>
    </row>
    <row r="2032" customFormat="false" ht="15" hidden="false" customHeight="false" outlineLevel="0" collapsed="false">
      <c r="A2032" s="0" t="s">
        <v>6313</v>
      </c>
      <c r="B2032" s="0" t="s">
        <v>6314</v>
      </c>
      <c r="C2032" s="0" t="s">
        <v>6315</v>
      </c>
      <c r="D2032" s="0" t="s">
        <v>6316</v>
      </c>
      <c r="E2032" s="0" t="s">
        <v>2594</v>
      </c>
      <c r="F2032" s="0" t="s">
        <v>4982</v>
      </c>
      <c r="G2032" s="0" t="s">
        <v>2413</v>
      </c>
      <c r="H2032" s="1" t="s">
        <v>17</v>
      </c>
      <c r="I2032" s="1" t="s">
        <v>17</v>
      </c>
      <c r="J2032" s="0" t="s">
        <v>18</v>
      </c>
      <c r="K2032" s="0" t="str">
        <f aca="false">LEFT(Hárok1!$A2032,LEN(Hárok1!$A2032)-5)</f>
        <v>APVV-15</v>
      </c>
    </row>
    <row r="2033" customFormat="false" ht="15" hidden="false" customHeight="false" outlineLevel="0" collapsed="false">
      <c r="A2033" s="0" t="s">
        <v>6317</v>
      </c>
      <c r="B2033" s="0" t="s">
        <v>6318</v>
      </c>
      <c r="C2033" s="0" t="s">
        <v>2407</v>
      </c>
      <c r="D2033" s="0" t="s">
        <v>664</v>
      </c>
      <c r="E2033" s="0" t="s">
        <v>2411</v>
      </c>
      <c r="F2033" s="0" t="s">
        <v>1747</v>
      </c>
      <c r="G2033" s="0" t="s">
        <v>2420</v>
      </c>
      <c r="H2033" s="1" t="n">
        <v>0.98</v>
      </c>
      <c r="I2033" s="1" t="n">
        <v>0.88</v>
      </c>
      <c r="J2033" s="0" t="s">
        <v>29</v>
      </c>
      <c r="K2033" s="0" t="str">
        <f aca="false">LEFT(Hárok1!$A2033,LEN(Hárok1!$A2033)-5)</f>
        <v>APVV-15</v>
      </c>
    </row>
    <row r="2034" customFormat="false" ht="15" hidden="false" customHeight="false" outlineLevel="0" collapsed="false">
      <c r="A2034" s="0" t="s">
        <v>6319</v>
      </c>
      <c r="B2034" s="0" t="s">
        <v>6320</v>
      </c>
      <c r="C2034" s="0" t="s">
        <v>3194</v>
      </c>
      <c r="D2034" s="0" t="s">
        <v>468</v>
      </c>
      <c r="E2034" s="0" t="s">
        <v>2418</v>
      </c>
      <c r="F2034" s="0" t="s">
        <v>1270</v>
      </c>
      <c r="G2034" s="0" t="s">
        <v>2478</v>
      </c>
      <c r="H2034" s="1" t="s">
        <v>17</v>
      </c>
      <c r="I2034" s="1" t="s">
        <v>17</v>
      </c>
      <c r="J2034" s="0" t="s">
        <v>18</v>
      </c>
      <c r="K2034" s="0" t="str">
        <f aca="false">LEFT(Hárok1!$A2034,LEN(Hárok1!$A2034)-5)</f>
        <v>APVV-15</v>
      </c>
    </row>
    <row r="2035" customFormat="false" ht="15" hidden="false" customHeight="false" outlineLevel="0" collapsed="false">
      <c r="A2035" s="0" t="s">
        <v>6321</v>
      </c>
      <c r="B2035" s="0" t="s">
        <v>6322</v>
      </c>
      <c r="C2035" s="0" t="s">
        <v>6323</v>
      </c>
      <c r="D2035" s="0" t="s">
        <v>6324</v>
      </c>
      <c r="E2035" s="0" t="s">
        <v>2411</v>
      </c>
      <c r="F2035" s="0" t="s">
        <v>429</v>
      </c>
      <c r="G2035" s="0" t="s">
        <v>2413</v>
      </c>
      <c r="H2035" s="1" t="s">
        <v>17</v>
      </c>
      <c r="I2035" s="1" t="s">
        <v>17</v>
      </c>
      <c r="J2035" s="0" t="s">
        <v>18</v>
      </c>
      <c r="K2035" s="0" t="str">
        <f aca="false">LEFT(Hárok1!$A2035,LEN(Hárok1!$A2035)-5)</f>
        <v>APVV-15</v>
      </c>
    </row>
    <row r="2036" customFormat="false" ht="15" hidden="false" customHeight="false" outlineLevel="0" collapsed="false">
      <c r="A2036" s="0" t="s">
        <v>6325</v>
      </c>
      <c r="B2036" s="0" t="s">
        <v>6326</v>
      </c>
      <c r="C2036" s="0" t="s">
        <v>4431</v>
      </c>
      <c r="D2036" s="0" t="s">
        <v>6327</v>
      </c>
      <c r="E2036" s="0" t="s">
        <v>2411</v>
      </c>
      <c r="F2036" s="0" t="s">
        <v>2577</v>
      </c>
      <c r="G2036" s="0" t="s">
        <v>2450</v>
      </c>
      <c r="H2036" s="1" t="s">
        <v>17</v>
      </c>
      <c r="I2036" s="1" t="s">
        <v>17</v>
      </c>
      <c r="J2036" s="0" t="s">
        <v>18</v>
      </c>
      <c r="K2036" s="0" t="str">
        <f aca="false">LEFT(Hárok1!$A2036,LEN(Hárok1!$A2036)-5)</f>
        <v>APVV-15</v>
      </c>
    </row>
    <row r="2037" customFormat="false" ht="15" hidden="false" customHeight="false" outlineLevel="0" collapsed="false">
      <c r="A2037" s="0" t="s">
        <v>6328</v>
      </c>
      <c r="B2037" s="0" t="s">
        <v>6329</v>
      </c>
      <c r="C2037" s="0" t="s">
        <v>6330</v>
      </c>
      <c r="D2037" s="0" t="s">
        <v>6331</v>
      </c>
      <c r="E2037" s="0" t="s">
        <v>2411</v>
      </c>
      <c r="F2037" s="0" t="s">
        <v>6332</v>
      </c>
      <c r="G2037" s="0" t="s">
        <v>2413</v>
      </c>
      <c r="H2037" s="1" t="s">
        <v>17</v>
      </c>
      <c r="I2037" s="1" t="s">
        <v>17</v>
      </c>
      <c r="J2037" s="0" t="s">
        <v>18</v>
      </c>
      <c r="K2037" s="0" t="str">
        <f aca="false">LEFT(Hárok1!$A2037,LEN(Hárok1!$A2037)-5)</f>
        <v>APVV-15</v>
      </c>
    </row>
    <row r="2038" customFormat="false" ht="15" hidden="false" customHeight="false" outlineLevel="0" collapsed="false">
      <c r="A2038" s="0" t="s">
        <v>6333</v>
      </c>
      <c r="B2038" s="0" t="s">
        <v>6334</v>
      </c>
      <c r="C2038" s="0" t="s">
        <v>2244</v>
      </c>
      <c r="D2038" s="0" t="s">
        <v>14</v>
      </c>
      <c r="E2038" s="0" t="s">
        <v>2418</v>
      </c>
      <c r="F2038" s="0" t="s">
        <v>61</v>
      </c>
      <c r="G2038" s="0" t="s">
        <v>2429</v>
      </c>
      <c r="H2038" s="1" t="s">
        <v>17</v>
      </c>
      <c r="I2038" s="1" t="s">
        <v>17</v>
      </c>
      <c r="J2038" s="0" t="s">
        <v>18</v>
      </c>
      <c r="K2038" s="0" t="str">
        <f aca="false">LEFT(Hárok1!$A2038,LEN(Hárok1!$A2038)-5)</f>
        <v>APVV-15</v>
      </c>
    </row>
    <row r="2039" customFormat="false" ht="15" hidden="false" customHeight="false" outlineLevel="0" collapsed="false">
      <c r="A2039" s="0" t="s">
        <v>6335</v>
      </c>
      <c r="B2039" s="0" t="s">
        <v>6336</v>
      </c>
      <c r="C2039" s="0" t="s">
        <v>6337</v>
      </c>
      <c r="D2039" s="0" t="s">
        <v>438</v>
      </c>
      <c r="E2039" s="0" t="s">
        <v>2411</v>
      </c>
      <c r="F2039" s="0" t="s">
        <v>134</v>
      </c>
      <c r="G2039" s="0" t="s">
        <v>2413</v>
      </c>
      <c r="H2039" s="1" t="n">
        <v>1</v>
      </c>
      <c r="I2039" s="1" t="n">
        <v>0.96</v>
      </c>
      <c r="J2039" s="0" t="s">
        <v>29</v>
      </c>
      <c r="K2039" s="0" t="str">
        <f aca="false">LEFT(Hárok1!$A2039,LEN(Hárok1!$A2039)-5)</f>
        <v>APVV-15</v>
      </c>
    </row>
    <row r="2040" customFormat="false" ht="15" hidden="false" customHeight="false" outlineLevel="0" collapsed="false">
      <c r="A2040" s="0" t="s">
        <v>6338</v>
      </c>
      <c r="B2040" s="0" t="s">
        <v>6339</v>
      </c>
      <c r="C2040" s="0" t="s">
        <v>3575</v>
      </c>
      <c r="D2040" s="0" t="s">
        <v>161</v>
      </c>
      <c r="E2040" s="0" t="s">
        <v>2418</v>
      </c>
      <c r="F2040" s="0" t="s">
        <v>61</v>
      </c>
      <c r="G2040" s="0" t="s">
        <v>2429</v>
      </c>
      <c r="H2040" s="1" t="s">
        <v>17</v>
      </c>
      <c r="I2040" s="1" t="s">
        <v>17</v>
      </c>
      <c r="J2040" s="0" t="s">
        <v>18</v>
      </c>
      <c r="K2040" s="0" t="str">
        <f aca="false">LEFT(Hárok1!$A2040,LEN(Hárok1!$A2040)-5)</f>
        <v>APVV-15</v>
      </c>
    </row>
    <row r="2041" customFormat="false" ht="15" hidden="false" customHeight="false" outlineLevel="0" collapsed="false">
      <c r="A2041" s="0" t="s">
        <v>6340</v>
      </c>
      <c r="B2041" s="0" t="s">
        <v>6341</v>
      </c>
      <c r="C2041" s="0" t="s">
        <v>6342</v>
      </c>
      <c r="D2041" s="0" t="s">
        <v>3191</v>
      </c>
      <c r="E2041" s="0" t="s">
        <v>2418</v>
      </c>
      <c r="F2041" s="0" t="s">
        <v>410</v>
      </c>
      <c r="G2041" s="0" t="s">
        <v>2425</v>
      </c>
      <c r="H2041" s="1" t="s">
        <v>17</v>
      </c>
      <c r="I2041" s="1" t="s">
        <v>17</v>
      </c>
      <c r="J2041" s="0" t="s">
        <v>18</v>
      </c>
      <c r="K2041" s="0" t="str">
        <f aca="false">LEFT(Hárok1!$A2041,LEN(Hárok1!$A2041)-5)</f>
        <v>APVV-15</v>
      </c>
    </row>
    <row r="2042" customFormat="false" ht="15" hidden="false" customHeight="false" outlineLevel="0" collapsed="false">
      <c r="A2042" s="0" t="s">
        <v>6343</v>
      </c>
      <c r="B2042" s="0" t="s">
        <v>6344</v>
      </c>
      <c r="C2042" s="0" t="s">
        <v>6345</v>
      </c>
      <c r="D2042" s="0" t="s">
        <v>84</v>
      </c>
      <c r="E2042" s="0" t="s">
        <v>2411</v>
      </c>
      <c r="F2042" s="0" t="s">
        <v>3454</v>
      </c>
      <c r="G2042" s="0" t="s">
        <v>2429</v>
      </c>
      <c r="H2042" s="1" t="s">
        <v>17</v>
      </c>
      <c r="I2042" s="1" t="s">
        <v>17</v>
      </c>
      <c r="J2042" s="0" t="s">
        <v>18</v>
      </c>
      <c r="K2042" s="0" t="str">
        <f aca="false">LEFT(Hárok1!$A2042,LEN(Hárok1!$A2042)-5)</f>
        <v>APVV-15</v>
      </c>
    </row>
    <row r="2043" customFormat="false" ht="15" hidden="false" customHeight="false" outlineLevel="0" collapsed="false">
      <c r="A2043" s="0" t="s">
        <v>6346</v>
      </c>
      <c r="B2043" s="0" t="s">
        <v>6347</v>
      </c>
      <c r="C2043" s="0" t="s">
        <v>6348</v>
      </c>
      <c r="D2043" s="0" t="s">
        <v>1638</v>
      </c>
      <c r="E2043" s="0" t="s">
        <v>2418</v>
      </c>
      <c r="F2043" s="0" t="s">
        <v>1639</v>
      </c>
      <c r="G2043" s="0" t="s">
        <v>2450</v>
      </c>
      <c r="H2043" s="1" t="n">
        <v>0.94</v>
      </c>
      <c r="I2043" s="1" t="n">
        <v>0.96</v>
      </c>
      <c r="J2043" s="0" t="s">
        <v>29</v>
      </c>
      <c r="K2043" s="0" t="str">
        <f aca="false">LEFT(Hárok1!$A2043,LEN(Hárok1!$A2043)-5)</f>
        <v>APVV-15</v>
      </c>
    </row>
    <row r="2044" customFormat="false" ht="15" hidden="false" customHeight="false" outlineLevel="0" collapsed="false">
      <c r="A2044" s="0" t="s">
        <v>6349</v>
      </c>
      <c r="B2044" s="0" t="s">
        <v>6350</v>
      </c>
      <c r="C2044" s="0" t="s">
        <v>6351</v>
      </c>
      <c r="D2044" s="0" t="s">
        <v>1638</v>
      </c>
      <c r="E2044" s="0" t="s">
        <v>2411</v>
      </c>
      <c r="F2044" s="0" t="s">
        <v>598</v>
      </c>
      <c r="G2044" s="0" t="s">
        <v>2450</v>
      </c>
      <c r="H2044" s="1" t="n">
        <v>0.94</v>
      </c>
      <c r="I2044" s="1" t="n">
        <v>0.96</v>
      </c>
      <c r="J2044" s="0" t="s">
        <v>29</v>
      </c>
      <c r="K2044" s="0" t="str">
        <f aca="false">LEFT(Hárok1!$A2044,LEN(Hárok1!$A2044)-5)</f>
        <v>APVV-15</v>
      </c>
    </row>
    <row r="2045" customFormat="false" ht="15" hidden="false" customHeight="false" outlineLevel="0" collapsed="false">
      <c r="A2045" s="0" t="s">
        <v>6352</v>
      </c>
      <c r="B2045" s="0" t="s">
        <v>6353</v>
      </c>
      <c r="C2045" s="0" t="s">
        <v>6354</v>
      </c>
      <c r="D2045" s="0" t="s">
        <v>2732</v>
      </c>
      <c r="E2045" s="0" t="s">
        <v>2418</v>
      </c>
      <c r="F2045" s="0" t="s">
        <v>3768</v>
      </c>
      <c r="G2045" s="0" t="s">
        <v>2413</v>
      </c>
      <c r="H2045" s="1" t="s">
        <v>17</v>
      </c>
      <c r="I2045" s="1" t="s">
        <v>17</v>
      </c>
      <c r="J2045" s="0" t="s">
        <v>18</v>
      </c>
      <c r="K2045" s="0" t="str">
        <f aca="false">LEFT(Hárok1!$A2045,LEN(Hárok1!$A2045)-5)</f>
        <v>APVV-15</v>
      </c>
    </row>
    <row r="2046" customFormat="false" ht="15" hidden="false" customHeight="false" outlineLevel="0" collapsed="false">
      <c r="A2046" s="0" t="s">
        <v>6355</v>
      </c>
      <c r="B2046" s="0" t="s">
        <v>6356</v>
      </c>
      <c r="C2046" s="0" t="s">
        <v>1769</v>
      </c>
      <c r="D2046" s="0" t="s">
        <v>1242</v>
      </c>
      <c r="E2046" s="0" t="s">
        <v>2418</v>
      </c>
      <c r="F2046" s="0" t="s">
        <v>3024</v>
      </c>
      <c r="G2046" s="0" t="s">
        <v>2420</v>
      </c>
      <c r="H2046" s="1" t="s">
        <v>17</v>
      </c>
      <c r="I2046" s="1" t="s">
        <v>17</v>
      </c>
      <c r="J2046" s="0" t="s">
        <v>18</v>
      </c>
      <c r="K2046" s="0" t="str">
        <f aca="false">LEFT(Hárok1!$A2046,LEN(Hárok1!$A2046)-5)</f>
        <v>APVV-15</v>
      </c>
    </row>
    <row r="2047" customFormat="false" ht="15" hidden="false" customHeight="false" outlineLevel="0" collapsed="false">
      <c r="A2047" s="0" t="s">
        <v>6357</v>
      </c>
      <c r="B2047" s="0" t="s">
        <v>6358</v>
      </c>
      <c r="C2047" s="0" t="s">
        <v>6359</v>
      </c>
      <c r="D2047" s="0" t="s">
        <v>3950</v>
      </c>
      <c r="E2047" s="0" t="s">
        <v>2411</v>
      </c>
      <c r="F2047" s="0" t="s">
        <v>4144</v>
      </c>
      <c r="G2047" s="0" t="s">
        <v>2413</v>
      </c>
      <c r="H2047" s="1" t="n">
        <v>1</v>
      </c>
      <c r="I2047" s="1" t="n">
        <v>1</v>
      </c>
      <c r="J2047" s="0" t="s">
        <v>29</v>
      </c>
      <c r="K2047" s="0" t="str">
        <f aca="false">LEFT(Hárok1!$A2047,LEN(Hárok1!$A2047)-5)</f>
        <v>APVV-15</v>
      </c>
    </row>
    <row r="2048" customFormat="false" ht="15" hidden="false" customHeight="false" outlineLevel="0" collapsed="false">
      <c r="A2048" s="0" t="s">
        <v>6360</v>
      </c>
      <c r="B2048" s="0" t="s">
        <v>6361</v>
      </c>
      <c r="C2048" s="0" t="s">
        <v>6362</v>
      </c>
      <c r="D2048" s="0" t="s">
        <v>179</v>
      </c>
      <c r="E2048" s="0" t="s">
        <v>2418</v>
      </c>
      <c r="F2048" s="0" t="s">
        <v>700</v>
      </c>
      <c r="G2048" s="0" t="s">
        <v>2420</v>
      </c>
      <c r="H2048" s="1" t="n">
        <v>0.88</v>
      </c>
      <c r="I2048" s="1" t="n">
        <v>0.88</v>
      </c>
      <c r="J2048" s="0" t="s">
        <v>29</v>
      </c>
      <c r="K2048" s="0" t="str">
        <f aca="false">LEFT(Hárok1!$A2048,LEN(Hárok1!$A2048)-5)</f>
        <v>APVV-15</v>
      </c>
    </row>
    <row r="2049" customFormat="false" ht="15" hidden="false" customHeight="false" outlineLevel="0" collapsed="false">
      <c r="A2049" s="0" t="s">
        <v>6363</v>
      </c>
      <c r="B2049" s="0" t="s">
        <v>6364</v>
      </c>
      <c r="C2049" s="0" t="s">
        <v>6365</v>
      </c>
      <c r="D2049" s="0" t="s">
        <v>1300</v>
      </c>
      <c r="E2049" s="0" t="s">
        <v>2411</v>
      </c>
      <c r="F2049" s="0" t="s">
        <v>4194</v>
      </c>
      <c r="G2049" s="0" t="s">
        <v>2425</v>
      </c>
      <c r="H2049" s="1" t="n">
        <v>0.9</v>
      </c>
      <c r="I2049" s="1" t="n">
        <v>0.92</v>
      </c>
      <c r="J2049" s="0" t="s">
        <v>29</v>
      </c>
      <c r="K2049" s="0" t="str">
        <f aca="false">LEFT(Hárok1!$A2049,LEN(Hárok1!$A2049)-5)</f>
        <v>APVV-15</v>
      </c>
    </row>
    <row r="2050" customFormat="false" ht="15" hidden="false" customHeight="false" outlineLevel="0" collapsed="false">
      <c r="A2050" s="0" t="s">
        <v>6366</v>
      </c>
      <c r="B2050" s="0" t="s">
        <v>6367</v>
      </c>
      <c r="C2050" s="0" t="s">
        <v>2143</v>
      </c>
      <c r="D2050" s="0" t="s">
        <v>433</v>
      </c>
      <c r="E2050" s="0" t="s">
        <v>2418</v>
      </c>
      <c r="F2050" s="0" t="s">
        <v>2144</v>
      </c>
      <c r="G2050" s="0" t="s">
        <v>2450</v>
      </c>
      <c r="H2050" s="1" t="n">
        <v>0.94</v>
      </c>
      <c r="I2050" s="1" t="n">
        <v>1</v>
      </c>
      <c r="J2050" s="0" t="s">
        <v>29</v>
      </c>
      <c r="K2050" s="0" t="str">
        <f aca="false">LEFT(Hárok1!$A2050,LEN(Hárok1!$A2050)-5)</f>
        <v>APVV-15</v>
      </c>
    </row>
    <row r="2051" customFormat="false" ht="15" hidden="false" customHeight="false" outlineLevel="0" collapsed="false">
      <c r="A2051" s="0" t="s">
        <v>6368</v>
      </c>
      <c r="B2051" s="0" t="s">
        <v>6369</v>
      </c>
      <c r="C2051" s="0" t="s">
        <v>6370</v>
      </c>
      <c r="D2051" s="0" t="s">
        <v>1002</v>
      </c>
      <c r="E2051" s="0" t="s">
        <v>2411</v>
      </c>
      <c r="F2051" s="0" t="s">
        <v>314</v>
      </c>
      <c r="G2051" s="0" t="s">
        <v>2420</v>
      </c>
      <c r="H2051" s="1" t="n">
        <v>0.91</v>
      </c>
      <c r="I2051" s="1" t="n">
        <v>0.92</v>
      </c>
      <c r="J2051" s="0" t="s">
        <v>29</v>
      </c>
      <c r="K2051" s="0" t="str">
        <f aca="false">LEFT(Hárok1!$A2051,LEN(Hárok1!$A2051)-5)</f>
        <v>APVV-15</v>
      </c>
    </row>
    <row r="2052" customFormat="false" ht="15" hidden="false" customHeight="false" outlineLevel="0" collapsed="false">
      <c r="A2052" s="0" t="s">
        <v>6371</v>
      </c>
      <c r="B2052" s="0" t="s">
        <v>6372</v>
      </c>
      <c r="C2052" s="0" t="s">
        <v>6373</v>
      </c>
      <c r="D2052" s="0" t="s">
        <v>101</v>
      </c>
      <c r="E2052" s="0" t="s">
        <v>2411</v>
      </c>
      <c r="F2052" s="0" t="s">
        <v>102</v>
      </c>
      <c r="G2052" s="0" t="s">
        <v>2413</v>
      </c>
      <c r="H2052" s="1" t="n">
        <v>0.96</v>
      </c>
      <c r="I2052" s="1" t="n">
        <v>0.96</v>
      </c>
      <c r="J2052" s="0" t="s">
        <v>29</v>
      </c>
      <c r="K2052" s="0" t="str">
        <f aca="false">LEFT(Hárok1!$A2052,LEN(Hárok1!$A2052)-5)</f>
        <v>APVV-15</v>
      </c>
    </row>
    <row r="2053" customFormat="false" ht="15" hidden="false" customHeight="false" outlineLevel="0" collapsed="false">
      <c r="A2053" s="0" t="s">
        <v>6374</v>
      </c>
      <c r="B2053" s="0" t="s">
        <v>3630</v>
      </c>
      <c r="C2053" s="0" t="s">
        <v>3631</v>
      </c>
      <c r="D2053" s="0" t="s">
        <v>853</v>
      </c>
      <c r="E2053" s="0" t="s">
        <v>2411</v>
      </c>
      <c r="F2053" s="0" t="s">
        <v>2066</v>
      </c>
      <c r="G2053" s="0" t="s">
        <v>2420</v>
      </c>
      <c r="H2053" s="1" t="s">
        <v>17</v>
      </c>
      <c r="I2053" s="1" t="s">
        <v>17</v>
      </c>
      <c r="J2053" s="0" t="s">
        <v>18</v>
      </c>
      <c r="K2053" s="0" t="str">
        <f aca="false">LEFT(Hárok1!$A2053,LEN(Hárok1!$A2053)-5)</f>
        <v>APVV-15</v>
      </c>
    </row>
    <row r="2054" customFormat="false" ht="15" hidden="false" customHeight="false" outlineLevel="0" collapsed="false">
      <c r="A2054" s="0" t="s">
        <v>6375</v>
      </c>
      <c r="B2054" s="0" t="s">
        <v>6376</v>
      </c>
      <c r="C2054" s="0" t="s">
        <v>793</v>
      </c>
      <c r="D2054" s="0" t="s">
        <v>794</v>
      </c>
      <c r="E2054" s="0" t="s">
        <v>2418</v>
      </c>
      <c r="F2054" s="0" t="s">
        <v>148</v>
      </c>
      <c r="G2054" s="0" t="s">
        <v>2420</v>
      </c>
      <c r="H2054" s="1" t="s">
        <v>17</v>
      </c>
      <c r="I2054" s="1" t="s">
        <v>17</v>
      </c>
      <c r="J2054" s="0" t="s">
        <v>18</v>
      </c>
      <c r="K2054" s="0" t="str">
        <f aca="false">LEFT(Hárok1!$A2054,LEN(Hárok1!$A2054)-5)</f>
        <v>APVV-15</v>
      </c>
    </row>
    <row r="2055" customFormat="false" ht="15" hidden="false" customHeight="false" outlineLevel="0" collapsed="false">
      <c r="A2055" s="0" t="s">
        <v>6377</v>
      </c>
      <c r="B2055" s="0" t="s">
        <v>6378</v>
      </c>
      <c r="C2055" s="0" t="s">
        <v>6379</v>
      </c>
      <c r="D2055" s="0" t="s">
        <v>57</v>
      </c>
      <c r="E2055" s="0" t="s">
        <v>2418</v>
      </c>
      <c r="F2055" s="0" t="s">
        <v>1349</v>
      </c>
      <c r="G2055" s="0" t="s">
        <v>2429</v>
      </c>
      <c r="H2055" s="1" t="n">
        <v>1</v>
      </c>
      <c r="I2055" s="1" t="n">
        <v>1</v>
      </c>
      <c r="J2055" s="0" t="s">
        <v>29</v>
      </c>
      <c r="K2055" s="0" t="str">
        <f aca="false">LEFT(Hárok1!$A2055,LEN(Hárok1!$A2055)-5)</f>
        <v>APVV-15</v>
      </c>
    </row>
    <row r="2056" customFormat="false" ht="15" hidden="false" customHeight="false" outlineLevel="0" collapsed="false">
      <c r="A2056" s="0" t="s">
        <v>6380</v>
      </c>
      <c r="B2056" s="0" t="s">
        <v>6381</v>
      </c>
      <c r="C2056" s="0" t="s">
        <v>6382</v>
      </c>
      <c r="D2056" s="0" t="s">
        <v>387</v>
      </c>
      <c r="E2056" s="0" t="s">
        <v>2411</v>
      </c>
      <c r="F2056" s="0" t="s">
        <v>3024</v>
      </c>
      <c r="G2056" s="0" t="s">
        <v>2420</v>
      </c>
      <c r="H2056" s="1" t="s">
        <v>17</v>
      </c>
      <c r="I2056" s="1" t="s">
        <v>17</v>
      </c>
      <c r="J2056" s="0" t="s">
        <v>18</v>
      </c>
      <c r="K2056" s="0" t="str">
        <f aca="false">LEFT(Hárok1!$A2056,LEN(Hárok1!$A2056)-5)</f>
        <v>APVV-15</v>
      </c>
    </row>
    <row r="2057" customFormat="false" ht="15" hidden="false" customHeight="false" outlineLevel="0" collapsed="false">
      <c r="A2057" s="0" t="s">
        <v>6383</v>
      </c>
      <c r="B2057" s="0" t="s">
        <v>6384</v>
      </c>
      <c r="C2057" s="0" t="s">
        <v>6385</v>
      </c>
      <c r="D2057" s="0" t="s">
        <v>1638</v>
      </c>
      <c r="E2057" s="0" t="s">
        <v>2418</v>
      </c>
      <c r="F2057" s="0" t="s">
        <v>1639</v>
      </c>
      <c r="G2057" s="0" t="s">
        <v>2450</v>
      </c>
      <c r="H2057" s="1" t="s">
        <v>17</v>
      </c>
      <c r="I2057" s="1" t="s">
        <v>17</v>
      </c>
      <c r="J2057" s="0" t="s">
        <v>18</v>
      </c>
      <c r="K2057" s="0" t="str">
        <f aca="false">LEFT(Hárok1!$A2057,LEN(Hárok1!$A2057)-5)</f>
        <v>APVV-15</v>
      </c>
    </row>
    <row r="2058" customFormat="false" ht="15" hidden="false" customHeight="false" outlineLevel="0" collapsed="false">
      <c r="A2058" s="0" t="s">
        <v>6386</v>
      </c>
      <c r="B2058" s="0" t="s">
        <v>4126</v>
      </c>
      <c r="C2058" s="0" t="s">
        <v>4127</v>
      </c>
      <c r="D2058" s="0" t="s">
        <v>714</v>
      </c>
      <c r="E2058" s="0" t="s">
        <v>2418</v>
      </c>
      <c r="F2058" s="0" t="s">
        <v>4007</v>
      </c>
      <c r="G2058" s="0" t="s">
        <v>2420</v>
      </c>
      <c r="H2058" s="1" t="s">
        <v>17</v>
      </c>
      <c r="I2058" s="1" t="s">
        <v>17</v>
      </c>
      <c r="J2058" s="0" t="s">
        <v>18</v>
      </c>
      <c r="K2058" s="0" t="str">
        <f aca="false">LEFT(Hárok1!$A2058,LEN(Hárok1!$A2058)-5)</f>
        <v>APVV-15</v>
      </c>
    </row>
    <row r="2059" customFormat="false" ht="15" hidden="false" customHeight="false" outlineLevel="0" collapsed="false">
      <c r="A2059" s="0" t="s">
        <v>6387</v>
      </c>
      <c r="B2059" s="0" t="s">
        <v>6388</v>
      </c>
      <c r="C2059" s="0" t="s">
        <v>6389</v>
      </c>
      <c r="D2059" s="0" t="s">
        <v>3539</v>
      </c>
      <c r="E2059" s="0" t="s">
        <v>2594</v>
      </c>
      <c r="F2059" s="0" t="s">
        <v>2280</v>
      </c>
      <c r="G2059" s="0" t="s">
        <v>2413</v>
      </c>
      <c r="H2059" s="1" t="s">
        <v>17</v>
      </c>
      <c r="I2059" s="1" t="s">
        <v>17</v>
      </c>
      <c r="J2059" s="0" t="s">
        <v>18</v>
      </c>
      <c r="K2059" s="0" t="str">
        <f aca="false">LEFT(Hárok1!$A2059,LEN(Hárok1!$A2059)-5)</f>
        <v>APVV-15</v>
      </c>
    </row>
    <row r="2060" customFormat="false" ht="15" hidden="false" customHeight="false" outlineLevel="0" collapsed="false">
      <c r="A2060" s="0" t="s">
        <v>6390</v>
      </c>
      <c r="B2060" s="0" t="s">
        <v>6391</v>
      </c>
      <c r="C2060" s="0" t="s">
        <v>6392</v>
      </c>
      <c r="D2060" s="0" t="s">
        <v>79</v>
      </c>
      <c r="E2060" s="0" t="s">
        <v>2418</v>
      </c>
      <c r="F2060" s="0" t="s">
        <v>80</v>
      </c>
      <c r="G2060" s="0" t="s">
        <v>2413</v>
      </c>
      <c r="H2060" s="1" t="n">
        <v>0.98</v>
      </c>
      <c r="I2060" s="1" t="n">
        <v>1</v>
      </c>
      <c r="J2060" s="0" t="s">
        <v>29</v>
      </c>
      <c r="K2060" s="0" t="str">
        <f aca="false">LEFT(Hárok1!$A2060,LEN(Hárok1!$A2060)-5)</f>
        <v>APVV-15</v>
      </c>
    </row>
    <row r="2061" customFormat="false" ht="15" hidden="false" customHeight="false" outlineLevel="0" collapsed="false">
      <c r="A2061" s="0" t="s">
        <v>6393</v>
      </c>
      <c r="B2061" s="0" t="s">
        <v>6394</v>
      </c>
      <c r="C2061" s="0" t="s">
        <v>6395</v>
      </c>
      <c r="D2061" s="0" t="s">
        <v>463</v>
      </c>
      <c r="E2061" s="0" t="s">
        <v>2418</v>
      </c>
      <c r="F2061" s="0" t="s">
        <v>715</v>
      </c>
      <c r="G2061" s="0" t="s">
        <v>2420</v>
      </c>
      <c r="H2061" s="1" t="n">
        <v>0.82</v>
      </c>
      <c r="I2061" s="1" t="n">
        <v>0.92</v>
      </c>
      <c r="J2061" s="0" t="s">
        <v>29</v>
      </c>
      <c r="K2061" s="0" t="str">
        <f aca="false">LEFT(Hárok1!$A2061,LEN(Hárok1!$A2061)-5)</f>
        <v>APVV-15</v>
      </c>
    </row>
    <row r="2062" customFormat="false" ht="15" hidden="false" customHeight="false" outlineLevel="0" collapsed="false">
      <c r="A2062" s="0" t="s">
        <v>6396</v>
      </c>
      <c r="B2062" s="0" t="s">
        <v>6397</v>
      </c>
      <c r="C2062" s="0" t="s">
        <v>6398</v>
      </c>
      <c r="D2062" s="0" t="s">
        <v>6399</v>
      </c>
      <c r="E2062" s="0" t="s">
        <v>2418</v>
      </c>
      <c r="F2062" s="0" t="s">
        <v>6400</v>
      </c>
      <c r="G2062" s="0" t="s">
        <v>2425</v>
      </c>
      <c r="H2062" s="1" t="s">
        <v>17</v>
      </c>
      <c r="I2062" s="1" t="s">
        <v>17</v>
      </c>
      <c r="J2062" s="0" t="s">
        <v>18</v>
      </c>
      <c r="K2062" s="0" t="str">
        <f aca="false">LEFT(Hárok1!$A2062,LEN(Hárok1!$A2062)-5)</f>
        <v>APVV-15</v>
      </c>
    </row>
    <row r="2063" customFormat="false" ht="15" hidden="false" customHeight="false" outlineLevel="0" collapsed="false">
      <c r="A2063" s="0" t="s">
        <v>6401</v>
      </c>
      <c r="B2063" s="0" t="s">
        <v>6402</v>
      </c>
      <c r="C2063" s="0" t="s">
        <v>4120</v>
      </c>
      <c r="D2063" s="0" t="s">
        <v>4121</v>
      </c>
      <c r="E2063" s="0" t="s">
        <v>2411</v>
      </c>
      <c r="F2063" s="0" t="s">
        <v>106</v>
      </c>
      <c r="G2063" s="0" t="s">
        <v>2429</v>
      </c>
      <c r="H2063" s="1" t="s">
        <v>17</v>
      </c>
      <c r="I2063" s="1" t="s">
        <v>17</v>
      </c>
      <c r="J2063" s="0" t="s">
        <v>18</v>
      </c>
      <c r="K2063" s="0" t="str">
        <f aca="false">LEFT(Hárok1!$A2063,LEN(Hárok1!$A2063)-5)</f>
        <v>APVV-15</v>
      </c>
    </row>
    <row r="2064" customFormat="false" ht="15" hidden="false" customHeight="false" outlineLevel="0" collapsed="false">
      <c r="A2064" s="0" t="s">
        <v>6403</v>
      </c>
      <c r="B2064" s="0" t="s">
        <v>6404</v>
      </c>
      <c r="C2064" s="0" t="s">
        <v>6405</v>
      </c>
      <c r="D2064" s="0" t="s">
        <v>14</v>
      </c>
      <c r="E2064" s="0" t="s">
        <v>2594</v>
      </c>
      <c r="F2064" s="0" t="s">
        <v>248</v>
      </c>
      <c r="G2064" s="0" t="s">
        <v>2413</v>
      </c>
      <c r="H2064" s="1" t="s">
        <v>17</v>
      </c>
      <c r="I2064" s="1" t="s">
        <v>17</v>
      </c>
      <c r="J2064" s="0" t="s">
        <v>18</v>
      </c>
      <c r="K2064" s="0" t="str">
        <f aca="false">LEFT(Hárok1!$A2064,LEN(Hárok1!$A2064)-5)</f>
        <v>APVV-15</v>
      </c>
    </row>
    <row r="2065" customFormat="false" ht="15" hidden="false" customHeight="false" outlineLevel="0" collapsed="false">
      <c r="A2065" s="0" t="s">
        <v>6406</v>
      </c>
      <c r="B2065" s="0" t="s">
        <v>6407</v>
      </c>
      <c r="C2065" s="0" t="s">
        <v>4258</v>
      </c>
      <c r="D2065" s="0" t="s">
        <v>1638</v>
      </c>
      <c r="E2065" s="0" t="s">
        <v>2411</v>
      </c>
      <c r="F2065" s="0" t="s">
        <v>2312</v>
      </c>
      <c r="G2065" s="0" t="s">
        <v>2450</v>
      </c>
      <c r="H2065" s="1" t="s">
        <v>17</v>
      </c>
      <c r="I2065" s="1" t="s">
        <v>17</v>
      </c>
      <c r="J2065" s="0" t="s">
        <v>18</v>
      </c>
      <c r="K2065" s="0" t="str">
        <f aca="false">LEFT(Hárok1!$A2065,LEN(Hárok1!$A2065)-5)</f>
        <v>APVV-15</v>
      </c>
    </row>
    <row r="2066" customFormat="false" ht="15" hidden="false" customHeight="false" outlineLevel="0" collapsed="false">
      <c r="A2066" s="0" t="s">
        <v>6408</v>
      </c>
      <c r="B2066" s="0" t="s">
        <v>6409</v>
      </c>
      <c r="C2066" s="0" t="s">
        <v>6410</v>
      </c>
      <c r="D2066" s="0" t="s">
        <v>166</v>
      </c>
      <c r="E2066" s="0" t="s">
        <v>2418</v>
      </c>
      <c r="F2066" s="0" t="s">
        <v>3972</v>
      </c>
      <c r="G2066" s="0" t="s">
        <v>2413</v>
      </c>
      <c r="H2066" s="1" t="s">
        <v>17</v>
      </c>
      <c r="I2066" s="1" t="s">
        <v>17</v>
      </c>
      <c r="J2066" s="0" t="s">
        <v>18</v>
      </c>
      <c r="K2066" s="0" t="str">
        <f aca="false">LEFT(Hárok1!$A2066,LEN(Hárok1!$A2066)-5)</f>
        <v>APVV-15</v>
      </c>
    </row>
    <row r="2067" customFormat="false" ht="15" hidden="false" customHeight="false" outlineLevel="0" collapsed="false">
      <c r="A2067" s="0" t="s">
        <v>6411</v>
      </c>
      <c r="B2067" s="0" t="s">
        <v>6412</v>
      </c>
      <c r="C2067" s="0" t="s">
        <v>1358</v>
      </c>
      <c r="D2067" s="0" t="s">
        <v>57</v>
      </c>
      <c r="E2067" s="0" t="s">
        <v>2418</v>
      </c>
      <c r="F2067" s="0" t="s">
        <v>23</v>
      </c>
      <c r="G2067" s="0" t="s">
        <v>2413</v>
      </c>
      <c r="H2067" s="1" t="n">
        <v>0.98</v>
      </c>
      <c r="I2067" s="1" t="n">
        <v>1</v>
      </c>
      <c r="J2067" s="0" t="s">
        <v>29</v>
      </c>
      <c r="K2067" s="0" t="str">
        <f aca="false">LEFT(Hárok1!$A2067,LEN(Hárok1!$A2067)-5)</f>
        <v>APVV-15</v>
      </c>
    </row>
    <row r="2068" customFormat="false" ht="15" hidden="false" customHeight="false" outlineLevel="0" collapsed="false">
      <c r="A2068" s="0" t="s">
        <v>6413</v>
      </c>
      <c r="B2068" s="0" t="s">
        <v>6414</v>
      </c>
      <c r="C2068" s="0" t="s">
        <v>4243</v>
      </c>
      <c r="D2068" s="0" t="s">
        <v>101</v>
      </c>
      <c r="E2068" s="0" t="s">
        <v>2411</v>
      </c>
      <c r="F2068" s="0" t="s">
        <v>102</v>
      </c>
      <c r="G2068" s="0" t="s">
        <v>2413</v>
      </c>
      <c r="H2068" s="1" t="s">
        <v>17</v>
      </c>
      <c r="I2068" s="1" t="s">
        <v>17</v>
      </c>
      <c r="J2068" s="0" t="s">
        <v>18</v>
      </c>
      <c r="K2068" s="0" t="str">
        <f aca="false">LEFT(Hárok1!$A2068,LEN(Hárok1!$A2068)-5)</f>
        <v>APVV-15</v>
      </c>
    </row>
    <row r="2069" customFormat="false" ht="15" hidden="false" customHeight="false" outlineLevel="0" collapsed="false">
      <c r="A2069" s="0" t="s">
        <v>6415</v>
      </c>
      <c r="B2069" s="0" t="s">
        <v>6416</v>
      </c>
      <c r="C2069" s="0" t="s">
        <v>6417</v>
      </c>
      <c r="D2069" s="0" t="s">
        <v>3850</v>
      </c>
      <c r="E2069" s="0" t="s">
        <v>2411</v>
      </c>
      <c r="F2069" s="0" t="s">
        <v>880</v>
      </c>
      <c r="G2069" s="0" t="s">
        <v>2420</v>
      </c>
      <c r="H2069" s="1" t="n">
        <v>0.91</v>
      </c>
      <c r="I2069" s="1" t="n">
        <v>0.92</v>
      </c>
      <c r="J2069" s="0" t="s">
        <v>29</v>
      </c>
      <c r="K2069" s="0" t="str">
        <f aca="false">LEFT(Hárok1!$A2069,LEN(Hárok1!$A2069)-5)</f>
        <v>APVV-15</v>
      </c>
    </row>
    <row r="2070" customFormat="false" ht="15" hidden="false" customHeight="false" outlineLevel="0" collapsed="false">
      <c r="A2070" s="0" t="s">
        <v>6418</v>
      </c>
      <c r="B2070" s="0" t="s">
        <v>6419</v>
      </c>
      <c r="C2070" s="0" t="s">
        <v>6420</v>
      </c>
      <c r="D2070" s="0" t="s">
        <v>57</v>
      </c>
      <c r="E2070" s="0" t="s">
        <v>2418</v>
      </c>
      <c r="F2070" s="0" t="s">
        <v>823</v>
      </c>
      <c r="G2070" s="0" t="s">
        <v>2413</v>
      </c>
      <c r="H2070" s="1" t="n">
        <v>1</v>
      </c>
      <c r="I2070" s="1" t="n">
        <v>1</v>
      </c>
      <c r="J2070" s="0" t="s">
        <v>29</v>
      </c>
      <c r="K2070" s="0" t="str">
        <f aca="false">LEFT(Hárok1!$A2070,LEN(Hárok1!$A2070)-5)</f>
        <v>APVV-15</v>
      </c>
    </row>
    <row r="2071" customFormat="false" ht="15" hidden="false" customHeight="false" outlineLevel="0" collapsed="false">
      <c r="A2071" s="0" t="s">
        <v>6421</v>
      </c>
      <c r="B2071" s="0" t="s">
        <v>6422</v>
      </c>
      <c r="C2071" s="0" t="s">
        <v>6423</v>
      </c>
      <c r="D2071" s="0" t="s">
        <v>2186</v>
      </c>
      <c r="E2071" s="0" t="s">
        <v>2411</v>
      </c>
      <c r="F2071" s="0" t="s">
        <v>3504</v>
      </c>
      <c r="G2071" s="0" t="s">
        <v>2450</v>
      </c>
      <c r="H2071" s="1" t="s">
        <v>17</v>
      </c>
      <c r="I2071" s="1" t="s">
        <v>17</v>
      </c>
      <c r="J2071" s="0" t="s">
        <v>18</v>
      </c>
      <c r="K2071" s="0" t="str">
        <f aca="false">LEFT(Hárok1!$A2071,LEN(Hárok1!$A2071)-5)</f>
        <v>APVV-15</v>
      </c>
    </row>
    <row r="2072" customFormat="false" ht="15" hidden="false" customHeight="false" outlineLevel="0" collapsed="false">
      <c r="A2072" s="0" t="s">
        <v>6424</v>
      </c>
      <c r="B2072" s="0" t="s">
        <v>6425</v>
      </c>
      <c r="C2072" s="0" t="s">
        <v>6426</v>
      </c>
      <c r="D2072" s="0" t="s">
        <v>2186</v>
      </c>
      <c r="E2072" s="0" t="s">
        <v>2411</v>
      </c>
      <c r="F2072" s="0" t="s">
        <v>3504</v>
      </c>
      <c r="G2072" s="0" t="s">
        <v>2450</v>
      </c>
      <c r="H2072" s="1" t="s">
        <v>17</v>
      </c>
      <c r="I2072" s="1" t="s">
        <v>17</v>
      </c>
      <c r="J2072" s="0" t="s">
        <v>18</v>
      </c>
      <c r="K2072" s="0" t="str">
        <f aca="false">LEFT(Hárok1!$A2072,LEN(Hárok1!$A2072)-5)</f>
        <v>APVV-15</v>
      </c>
    </row>
    <row r="2073" customFormat="false" ht="15" hidden="false" customHeight="false" outlineLevel="0" collapsed="false">
      <c r="A2073" s="0" t="s">
        <v>6427</v>
      </c>
      <c r="B2073" s="0" t="s">
        <v>6428</v>
      </c>
      <c r="C2073" s="0" t="s">
        <v>6429</v>
      </c>
      <c r="D2073" s="0" t="s">
        <v>325</v>
      </c>
      <c r="E2073" s="0" t="s">
        <v>2411</v>
      </c>
      <c r="F2073" s="0" t="s">
        <v>896</v>
      </c>
      <c r="G2073" s="0" t="s">
        <v>2429</v>
      </c>
      <c r="H2073" s="1" t="n">
        <v>0.86</v>
      </c>
      <c r="I2073" s="1" t="n">
        <v>0.92</v>
      </c>
      <c r="J2073" s="0" t="s">
        <v>29</v>
      </c>
      <c r="K2073" s="0" t="str">
        <f aca="false">LEFT(Hárok1!$A2073,LEN(Hárok1!$A2073)-5)</f>
        <v>APVV-15</v>
      </c>
    </row>
    <row r="2074" customFormat="false" ht="15" hidden="false" customHeight="false" outlineLevel="0" collapsed="false">
      <c r="A2074" s="0" t="s">
        <v>6430</v>
      </c>
      <c r="B2074" s="0" t="s">
        <v>6431</v>
      </c>
      <c r="C2074" s="0" t="s">
        <v>6432</v>
      </c>
      <c r="D2074" s="0" t="s">
        <v>6433</v>
      </c>
      <c r="E2074" s="0" t="s">
        <v>2418</v>
      </c>
      <c r="F2074" s="0" t="s">
        <v>3102</v>
      </c>
      <c r="G2074" s="0" t="s">
        <v>2425</v>
      </c>
      <c r="H2074" s="1" t="s">
        <v>17</v>
      </c>
      <c r="I2074" s="1" t="s">
        <v>17</v>
      </c>
      <c r="J2074" s="0" t="s">
        <v>18</v>
      </c>
      <c r="K2074" s="0" t="str">
        <f aca="false">LEFT(Hárok1!$A2074,LEN(Hárok1!$A2074)-5)</f>
        <v>APVV-15</v>
      </c>
    </row>
    <row r="2075" customFormat="false" ht="15" hidden="false" customHeight="false" outlineLevel="0" collapsed="false">
      <c r="A2075" s="0" t="s">
        <v>6434</v>
      </c>
      <c r="B2075" s="0" t="s">
        <v>6435</v>
      </c>
      <c r="C2075" s="0" t="s">
        <v>6436</v>
      </c>
      <c r="D2075" s="0" t="s">
        <v>6437</v>
      </c>
      <c r="E2075" s="0" t="s">
        <v>2411</v>
      </c>
      <c r="F2075" s="0" t="s">
        <v>1970</v>
      </c>
      <c r="G2075" s="0" t="s">
        <v>2429</v>
      </c>
      <c r="H2075" s="1" t="s">
        <v>17</v>
      </c>
      <c r="I2075" s="1" t="s">
        <v>17</v>
      </c>
      <c r="J2075" s="0" t="s">
        <v>18</v>
      </c>
      <c r="K2075" s="0" t="str">
        <f aca="false">LEFT(Hárok1!$A2075,LEN(Hárok1!$A2075)-5)</f>
        <v>APVV-15</v>
      </c>
    </row>
    <row r="2076" customFormat="false" ht="15" hidden="false" customHeight="false" outlineLevel="0" collapsed="false">
      <c r="A2076" s="0" t="s">
        <v>6438</v>
      </c>
      <c r="B2076" s="0" t="s">
        <v>6439</v>
      </c>
      <c r="C2076" s="0" t="s">
        <v>6440</v>
      </c>
      <c r="D2076" s="0" t="s">
        <v>3850</v>
      </c>
      <c r="E2076" s="0" t="s">
        <v>2411</v>
      </c>
      <c r="F2076" s="0" t="s">
        <v>3992</v>
      </c>
      <c r="G2076" s="0" t="s">
        <v>2420</v>
      </c>
      <c r="H2076" s="1" t="s">
        <v>17</v>
      </c>
      <c r="I2076" s="1" t="s">
        <v>17</v>
      </c>
      <c r="J2076" s="0" t="s">
        <v>18</v>
      </c>
      <c r="K2076" s="0" t="str">
        <f aca="false">LEFT(Hárok1!$A2076,LEN(Hárok1!$A2076)-5)</f>
        <v>APVV-15</v>
      </c>
    </row>
    <row r="2077" customFormat="false" ht="15" hidden="false" customHeight="false" outlineLevel="0" collapsed="false">
      <c r="A2077" s="0" t="s">
        <v>6441</v>
      </c>
      <c r="B2077" s="0" t="s">
        <v>6442</v>
      </c>
      <c r="C2077" s="0" t="s">
        <v>4352</v>
      </c>
      <c r="D2077" s="0" t="s">
        <v>2657</v>
      </c>
      <c r="E2077" s="0" t="s">
        <v>2411</v>
      </c>
      <c r="F2077" s="0" t="s">
        <v>4353</v>
      </c>
      <c r="G2077" s="0" t="s">
        <v>2413</v>
      </c>
      <c r="H2077" s="1" t="s">
        <v>17</v>
      </c>
      <c r="I2077" s="1" t="s">
        <v>17</v>
      </c>
      <c r="J2077" s="0" t="s">
        <v>18</v>
      </c>
      <c r="K2077" s="0" t="str">
        <f aca="false">LEFT(Hárok1!$A2077,LEN(Hárok1!$A2077)-5)</f>
        <v>APVV-15</v>
      </c>
    </row>
    <row r="2078" customFormat="false" ht="15" hidden="false" customHeight="false" outlineLevel="0" collapsed="false">
      <c r="A2078" s="0" t="s">
        <v>6443</v>
      </c>
      <c r="B2078" s="0" t="s">
        <v>6444</v>
      </c>
      <c r="C2078" s="0" t="s">
        <v>635</v>
      </c>
      <c r="D2078" s="0" t="s">
        <v>65</v>
      </c>
      <c r="E2078" s="0" t="s">
        <v>2418</v>
      </c>
      <c r="F2078" s="0" t="s">
        <v>223</v>
      </c>
      <c r="G2078" s="0" t="s">
        <v>2429</v>
      </c>
      <c r="H2078" s="1" t="s">
        <v>17</v>
      </c>
      <c r="I2078" s="1" t="s">
        <v>17</v>
      </c>
      <c r="J2078" s="0" t="s">
        <v>18</v>
      </c>
      <c r="K2078" s="0" t="str">
        <f aca="false">LEFT(Hárok1!$A2078,LEN(Hárok1!$A2078)-5)</f>
        <v>APVV-15</v>
      </c>
    </row>
    <row r="2079" customFormat="false" ht="15" hidden="false" customHeight="false" outlineLevel="0" collapsed="false">
      <c r="A2079" s="0" t="s">
        <v>6445</v>
      </c>
      <c r="B2079" s="0" t="s">
        <v>6446</v>
      </c>
      <c r="C2079" s="0" t="s">
        <v>6447</v>
      </c>
      <c r="D2079" s="0" t="s">
        <v>79</v>
      </c>
      <c r="E2079" s="0" t="s">
        <v>2594</v>
      </c>
      <c r="F2079" s="0" t="s">
        <v>1534</v>
      </c>
      <c r="G2079" s="0" t="s">
        <v>2413</v>
      </c>
      <c r="H2079" s="1" t="n">
        <v>0.94</v>
      </c>
      <c r="I2079" s="1" t="n">
        <v>0.96</v>
      </c>
      <c r="J2079" s="0" t="s">
        <v>29</v>
      </c>
      <c r="K2079" s="0" t="str">
        <f aca="false">LEFT(Hárok1!$A2079,LEN(Hárok1!$A2079)-5)</f>
        <v>APVV-15</v>
      </c>
    </row>
    <row r="2080" customFormat="false" ht="15" hidden="false" customHeight="false" outlineLevel="0" collapsed="false">
      <c r="A2080" s="0" t="s">
        <v>6448</v>
      </c>
      <c r="B2080" s="0" t="s">
        <v>6449</v>
      </c>
      <c r="C2080" s="0" t="s">
        <v>6450</v>
      </c>
      <c r="D2080" s="0" t="s">
        <v>175</v>
      </c>
      <c r="E2080" s="0" t="s">
        <v>2418</v>
      </c>
      <c r="F2080" s="0" t="s">
        <v>5827</v>
      </c>
      <c r="G2080" s="0" t="s">
        <v>2429</v>
      </c>
      <c r="H2080" s="1" t="n">
        <v>0.98</v>
      </c>
      <c r="I2080" s="1" t="n">
        <v>1</v>
      </c>
      <c r="J2080" s="0" t="s">
        <v>29</v>
      </c>
      <c r="K2080" s="0" t="str">
        <f aca="false">LEFT(Hárok1!$A2080,LEN(Hárok1!$A2080)-5)</f>
        <v>APVV-15</v>
      </c>
    </row>
    <row r="2081" customFormat="false" ht="15" hidden="false" customHeight="false" outlineLevel="0" collapsed="false">
      <c r="A2081" s="0" t="s">
        <v>6451</v>
      </c>
      <c r="B2081" s="0" t="s">
        <v>6452</v>
      </c>
      <c r="C2081" s="0" t="s">
        <v>3900</v>
      </c>
      <c r="D2081" s="0" t="s">
        <v>342</v>
      </c>
      <c r="E2081" s="0" t="s">
        <v>2411</v>
      </c>
      <c r="F2081" s="0" t="s">
        <v>613</v>
      </c>
      <c r="G2081" s="0" t="s">
        <v>2450</v>
      </c>
      <c r="H2081" s="1" t="s">
        <v>17</v>
      </c>
      <c r="I2081" s="1" t="s">
        <v>17</v>
      </c>
      <c r="J2081" s="0" t="s">
        <v>18</v>
      </c>
      <c r="K2081" s="0" t="str">
        <f aca="false">LEFT(Hárok1!$A2081,LEN(Hárok1!$A2081)-5)</f>
        <v>APVV-15</v>
      </c>
    </row>
    <row r="2082" customFormat="false" ht="15" hidden="false" customHeight="false" outlineLevel="0" collapsed="false">
      <c r="A2082" s="0" t="s">
        <v>6453</v>
      </c>
      <c r="B2082" s="0" t="s">
        <v>6454</v>
      </c>
      <c r="C2082" s="0" t="s">
        <v>3420</v>
      </c>
      <c r="D2082" s="0" t="s">
        <v>243</v>
      </c>
      <c r="E2082" s="0" t="s">
        <v>2418</v>
      </c>
      <c r="F2082" s="0" t="s">
        <v>3421</v>
      </c>
      <c r="G2082" s="0" t="s">
        <v>2429</v>
      </c>
      <c r="H2082" s="1" t="s">
        <v>17</v>
      </c>
      <c r="I2082" s="1" t="s">
        <v>17</v>
      </c>
      <c r="J2082" s="0" t="s">
        <v>18</v>
      </c>
      <c r="K2082" s="0" t="str">
        <f aca="false">LEFT(Hárok1!$A2082,LEN(Hárok1!$A2082)-5)</f>
        <v>APVV-15</v>
      </c>
    </row>
    <row r="2083" customFormat="false" ht="15" hidden="false" customHeight="false" outlineLevel="0" collapsed="false">
      <c r="A2083" s="0" t="s">
        <v>6455</v>
      </c>
      <c r="B2083" s="0" t="s">
        <v>6456</v>
      </c>
      <c r="C2083" s="0" t="s">
        <v>6457</v>
      </c>
      <c r="D2083" s="0" t="s">
        <v>4315</v>
      </c>
      <c r="E2083" s="0" t="s">
        <v>2418</v>
      </c>
      <c r="F2083" s="0" t="s">
        <v>1747</v>
      </c>
      <c r="G2083" s="0" t="s">
        <v>2420</v>
      </c>
      <c r="H2083" s="1" t="s">
        <v>17</v>
      </c>
      <c r="I2083" s="1" t="s">
        <v>17</v>
      </c>
      <c r="J2083" s="0" t="s">
        <v>18</v>
      </c>
      <c r="K2083" s="0" t="str">
        <f aca="false">LEFT(Hárok1!$A2083,LEN(Hárok1!$A2083)-5)</f>
        <v>APVV-15</v>
      </c>
    </row>
    <row r="2084" customFormat="false" ht="15" hidden="false" customHeight="false" outlineLevel="0" collapsed="false">
      <c r="A2084" s="0" t="s">
        <v>6458</v>
      </c>
      <c r="B2084" s="0" t="s">
        <v>6459</v>
      </c>
      <c r="C2084" s="0" t="s">
        <v>6460</v>
      </c>
      <c r="D2084" s="0" t="s">
        <v>3850</v>
      </c>
      <c r="E2084" s="0" t="s">
        <v>2411</v>
      </c>
      <c r="F2084" s="0" t="s">
        <v>880</v>
      </c>
      <c r="G2084" s="0" t="s">
        <v>2420</v>
      </c>
      <c r="H2084" s="1" t="s">
        <v>17</v>
      </c>
      <c r="I2084" s="1" t="s">
        <v>17</v>
      </c>
      <c r="J2084" s="0" t="s">
        <v>18</v>
      </c>
      <c r="K2084" s="0" t="str">
        <f aca="false">LEFT(Hárok1!$A2084,LEN(Hárok1!$A2084)-5)</f>
        <v>APVV-15</v>
      </c>
    </row>
    <row r="2085" customFormat="false" ht="15" hidden="false" customHeight="false" outlineLevel="0" collapsed="false">
      <c r="A2085" s="0" t="s">
        <v>6461</v>
      </c>
      <c r="B2085" s="0" t="s">
        <v>6462</v>
      </c>
      <c r="C2085" s="0" t="s">
        <v>6463</v>
      </c>
      <c r="D2085" s="0" t="s">
        <v>6464</v>
      </c>
      <c r="E2085" s="0" t="s">
        <v>2411</v>
      </c>
      <c r="F2085" s="0" t="s">
        <v>1025</v>
      </c>
      <c r="G2085" s="0" t="s">
        <v>2413</v>
      </c>
      <c r="H2085" s="1" t="s">
        <v>17</v>
      </c>
      <c r="I2085" s="1" t="s">
        <v>17</v>
      </c>
      <c r="J2085" s="0" t="s">
        <v>18</v>
      </c>
      <c r="K2085" s="0" t="str">
        <f aca="false">LEFT(Hárok1!$A2085,LEN(Hárok1!$A2085)-5)</f>
        <v>APVV-15</v>
      </c>
    </row>
    <row r="2086" customFormat="false" ht="15" hidden="false" customHeight="false" outlineLevel="0" collapsed="false">
      <c r="A2086" s="0" t="s">
        <v>6465</v>
      </c>
      <c r="B2086" s="0" t="s">
        <v>6466</v>
      </c>
      <c r="C2086" s="0" t="s">
        <v>6467</v>
      </c>
      <c r="D2086" s="0" t="s">
        <v>265</v>
      </c>
      <c r="E2086" s="0" t="s">
        <v>2411</v>
      </c>
      <c r="F2086" s="0" t="s">
        <v>3290</v>
      </c>
      <c r="G2086" s="0" t="s">
        <v>2413</v>
      </c>
      <c r="H2086" s="1" t="n">
        <v>1</v>
      </c>
      <c r="I2086" s="1" t="n">
        <v>1</v>
      </c>
      <c r="J2086" s="0" t="s">
        <v>29</v>
      </c>
      <c r="K2086" s="0" t="str">
        <f aca="false">LEFT(Hárok1!$A2086,LEN(Hárok1!$A2086)-5)</f>
        <v>APVV-15</v>
      </c>
    </row>
    <row r="2087" customFormat="false" ht="15" hidden="false" customHeight="false" outlineLevel="0" collapsed="false">
      <c r="A2087" s="0" t="s">
        <v>6468</v>
      </c>
      <c r="B2087" s="0" t="s">
        <v>6469</v>
      </c>
      <c r="C2087" s="0" t="s">
        <v>1569</v>
      </c>
      <c r="D2087" s="0" t="s">
        <v>1570</v>
      </c>
      <c r="E2087" s="0" t="s">
        <v>2418</v>
      </c>
      <c r="F2087" s="0" t="s">
        <v>410</v>
      </c>
      <c r="G2087" s="0" t="s">
        <v>2425</v>
      </c>
      <c r="H2087" s="1" t="s">
        <v>17</v>
      </c>
      <c r="I2087" s="1" t="s">
        <v>17</v>
      </c>
      <c r="J2087" s="0" t="s">
        <v>18</v>
      </c>
      <c r="K2087" s="0" t="str">
        <f aca="false">LEFT(Hárok1!$A2087,LEN(Hárok1!$A2087)-5)</f>
        <v>APVV-15</v>
      </c>
    </row>
    <row r="2088" customFormat="false" ht="15" hidden="false" customHeight="false" outlineLevel="0" collapsed="false">
      <c r="A2088" s="0" t="s">
        <v>6470</v>
      </c>
      <c r="B2088" s="0" t="s">
        <v>6471</v>
      </c>
      <c r="C2088" s="0" t="s">
        <v>6472</v>
      </c>
      <c r="D2088" s="0" t="s">
        <v>152</v>
      </c>
      <c r="E2088" s="0" t="s">
        <v>2418</v>
      </c>
      <c r="F2088" s="0" t="s">
        <v>53</v>
      </c>
      <c r="G2088" s="0" t="s">
        <v>2429</v>
      </c>
      <c r="H2088" s="1" t="n">
        <v>0.98</v>
      </c>
      <c r="I2088" s="1" t="n">
        <v>1</v>
      </c>
      <c r="J2088" s="0" t="s">
        <v>29</v>
      </c>
      <c r="K2088" s="0" t="str">
        <f aca="false">LEFT(Hárok1!$A2088,LEN(Hárok1!$A2088)-5)</f>
        <v>APVV-15</v>
      </c>
    </row>
    <row r="2089" customFormat="false" ht="15" hidden="false" customHeight="false" outlineLevel="0" collapsed="false">
      <c r="A2089" s="0" t="s">
        <v>6473</v>
      </c>
      <c r="B2089" s="0" t="s">
        <v>6474</v>
      </c>
      <c r="C2089" s="0" t="s">
        <v>6475</v>
      </c>
      <c r="D2089" s="0" t="s">
        <v>101</v>
      </c>
      <c r="E2089" s="0" t="s">
        <v>2411</v>
      </c>
      <c r="F2089" s="0" t="s">
        <v>102</v>
      </c>
      <c r="G2089" s="0" t="s">
        <v>2413</v>
      </c>
      <c r="H2089" s="1" t="s">
        <v>17</v>
      </c>
      <c r="I2089" s="1" t="s">
        <v>17</v>
      </c>
      <c r="J2089" s="0" t="s">
        <v>18</v>
      </c>
      <c r="K2089" s="0" t="str">
        <f aca="false">LEFT(Hárok1!$A2089,LEN(Hárok1!$A2089)-5)</f>
        <v>APVV-15</v>
      </c>
    </row>
    <row r="2090" customFormat="false" ht="15" hidden="false" customHeight="false" outlineLevel="0" collapsed="false">
      <c r="A2090" s="0" t="s">
        <v>6476</v>
      </c>
      <c r="B2090" s="0" t="s">
        <v>6477</v>
      </c>
      <c r="C2090" s="0" t="s">
        <v>6478</v>
      </c>
      <c r="D2090" s="0" t="s">
        <v>347</v>
      </c>
      <c r="E2090" s="0" t="s">
        <v>2418</v>
      </c>
      <c r="F2090" s="0" t="s">
        <v>2312</v>
      </c>
      <c r="G2090" s="0" t="s">
        <v>2450</v>
      </c>
      <c r="H2090" s="1" t="n">
        <v>0.98</v>
      </c>
      <c r="I2090" s="1" t="n">
        <v>1</v>
      </c>
      <c r="J2090" s="0" t="s">
        <v>29</v>
      </c>
      <c r="K2090" s="0" t="str">
        <f aca="false">LEFT(Hárok1!$A2090,LEN(Hárok1!$A2090)-5)</f>
        <v>APVV-15</v>
      </c>
    </row>
    <row r="2091" customFormat="false" ht="15" hidden="false" customHeight="false" outlineLevel="0" collapsed="false">
      <c r="A2091" s="0" t="s">
        <v>6479</v>
      </c>
      <c r="B2091" s="0" t="s">
        <v>6480</v>
      </c>
      <c r="C2091" s="0" t="s">
        <v>4335</v>
      </c>
      <c r="D2091" s="0" t="s">
        <v>14</v>
      </c>
      <c r="E2091" s="0" t="s">
        <v>2418</v>
      </c>
      <c r="F2091" s="0" t="s">
        <v>15</v>
      </c>
      <c r="G2091" s="0" t="s">
        <v>2429</v>
      </c>
      <c r="H2091" s="1" t="s">
        <v>17</v>
      </c>
      <c r="I2091" s="1" t="s">
        <v>17</v>
      </c>
      <c r="J2091" s="0" t="s">
        <v>18</v>
      </c>
      <c r="K2091" s="0" t="str">
        <f aca="false">LEFT(Hárok1!$A2091,LEN(Hárok1!$A2091)-5)</f>
        <v>APVV-15</v>
      </c>
    </row>
    <row r="2092" customFormat="false" ht="15" hidden="false" customHeight="false" outlineLevel="0" collapsed="false">
      <c r="A2092" s="0" t="s">
        <v>6481</v>
      </c>
      <c r="B2092" s="0" t="s">
        <v>6482</v>
      </c>
      <c r="C2092" s="0" t="s">
        <v>6483</v>
      </c>
      <c r="D2092" s="0" t="s">
        <v>6484</v>
      </c>
      <c r="E2092" s="0" t="s">
        <v>2411</v>
      </c>
      <c r="F2092" s="0" t="s">
        <v>904</v>
      </c>
      <c r="G2092" s="0" t="s">
        <v>2413</v>
      </c>
      <c r="H2092" s="1" t="n">
        <v>1</v>
      </c>
      <c r="I2092" s="1" t="n">
        <v>1</v>
      </c>
      <c r="J2092" s="0" t="s">
        <v>29</v>
      </c>
      <c r="K2092" s="0" t="str">
        <f aca="false">LEFT(Hárok1!$A2092,LEN(Hárok1!$A2092)-5)</f>
        <v>APVV-15</v>
      </c>
    </row>
    <row r="2093" customFormat="false" ht="15" hidden="false" customHeight="false" outlineLevel="0" collapsed="false">
      <c r="A2093" s="0" t="s">
        <v>6485</v>
      </c>
      <c r="B2093" s="0" t="s">
        <v>6486</v>
      </c>
      <c r="C2093" s="0" t="s">
        <v>6487</v>
      </c>
      <c r="D2093" s="0" t="s">
        <v>6488</v>
      </c>
      <c r="E2093" s="0" t="s">
        <v>2418</v>
      </c>
      <c r="F2093" s="0" t="s">
        <v>6489</v>
      </c>
      <c r="G2093" s="0" t="s">
        <v>2478</v>
      </c>
      <c r="H2093" s="1" t="n">
        <v>1</v>
      </c>
      <c r="I2093" s="1" t="n">
        <v>1</v>
      </c>
      <c r="J2093" s="0" t="s">
        <v>29</v>
      </c>
      <c r="K2093" s="0" t="str">
        <f aca="false">LEFT(Hárok1!$A2093,LEN(Hárok1!$A2093)-5)</f>
        <v>APVV-15</v>
      </c>
    </row>
    <row r="2094" customFormat="false" ht="15" hidden="false" customHeight="false" outlineLevel="0" collapsed="false">
      <c r="A2094" s="0" t="s">
        <v>6490</v>
      </c>
      <c r="B2094" s="0" t="s">
        <v>6491</v>
      </c>
      <c r="C2094" s="0" t="s">
        <v>6492</v>
      </c>
      <c r="D2094" s="0" t="s">
        <v>719</v>
      </c>
      <c r="E2094" s="0" t="s">
        <v>2418</v>
      </c>
      <c r="F2094" s="0" t="s">
        <v>5290</v>
      </c>
      <c r="G2094" s="0" t="s">
        <v>2420</v>
      </c>
      <c r="H2094" s="1" t="n">
        <v>0.98</v>
      </c>
      <c r="I2094" s="1" t="n">
        <v>0.96</v>
      </c>
      <c r="J2094" s="0" t="s">
        <v>29</v>
      </c>
      <c r="K2094" s="0" t="str">
        <f aca="false">LEFT(Hárok1!$A2094,LEN(Hárok1!$A2094)-5)</f>
        <v>APVV-15</v>
      </c>
    </row>
    <row r="2095" customFormat="false" ht="15" hidden="false" customHeight="false" outlineLevel="0" collapsed="false">
      <c r="A2095" s="0" t="s">
        <v>6493</v>
      </c>
      <c r="B2095" s="0" t="s">
        <v>6494</v>
      </c>
      <c r="C2095" s="0" t="s">
        <v>6495</v>
      </c>
      <c r="D2095" s="0" t="s">
        <v>6433</v>
      </c>
      <c r="E2095" s="0" t="s">
        <v>2411</v>
      </c>
      <c r="F2095" s="0" t="s">
        <v>1217</v>
      </c>
      <c r="G2095" s="0" t="s">
        <v>2429</v>
      </c>
      <c r="H2095" s="1" t="n">
        <v>0.98</v>
      </c>
      <c r="I2095" s="1" t="n">
        <v>1</v>
      </c>
      <c r="J2095" s="0" t="s">
        <v>29</v>
      </c>
      <c r="K2095" s="0" t="str">
        <f aca="false">LEFT(Hárok1!$A2095,LEN(Hárok1!$A2095)-5)</f>
        <v>APVV-15</v>
      </c>
    </row>
    <row r="2096" customFormat="false" ht="15" hidden="false" customHeight="false" outlineLevel="0" collapsed="false">
      <c r="A2096" s="0" t="s">
        <v>6496</v>
      </c>
      <c r="B2096" s="0" t="s">
        <v>6497</v>
      </c>
      <c r="C2096" s="0" t="s">
        <v>6498</v>
      </c>
      <c r="D2096" s="0" t="s">
        <v>818</v>
      </c>
      <c r="E2096" s="0" t="s">
        <v>2418</v>
      </c>
      <c r="F2096" s="0" t="s">
        <v>766</v>
      </c>
      <c r="G2096" s="0" t="s">
        <v>2413</v>
      </c>
      <c r="H2096" s="1" t="s">
        <v>17</v>
      </c>
      <c r="I2096" s="1" t="s">
        <v>17</v>
      </c>
      <c r="J2096" s="0" t="s">
        <v>18</v>
      </c>
      <c r="K2096" s="0" t="str">
        <f aca="false">LEFT(Hárok1!$A2096,LEN(Hárok1!$A2096)-5)</f>
        <v>APVV-15</v>
      </c>
    </row>
    <row r="2097" customFormat="false" ht="15" hidden="false" customHeight="false" outlineLevel="0" collapsed="false">
      <c r="A2097" s="0" t="s">
        <v>6499</v>
      </c>
      <c r="B2097" s="0" t="s">
        <v>6500</v>
      </c>
      <c r="C2097" s="0" t="s">
        <v>6501</v>
      </c>
      <c r="D2097" s="0" t="s">
        <v>2720</v>
      </c>
      <c r="E2097" s="0" t="s">
        <v>2411</v>
      </c>
      <c r="F2097" s="0" t="s">
        <v>5108</v>
      </c>
      <c r="G2097" s="0" t="s">
        <v>2425</v>
      </c>
      <c r="H2097" s="1" t="s">
        <v>17</v>
      </c>
      <c r="I2097" s="1" t="s">
        <v>17</v>
      </c>
      <c r="J2097" s="0" t="s">
        <v>18</v>
      </c>
      <c r="K2097" s="0" t="str">
        <f aca="false">LEFT(Hárok1!$A2097,LEN(Hárok1!$A2097)-5)</f>
        <v>APVV-15</v>
      </c>
    </row>
    <row r="2098" customFormat="false" ht="15" hidden="false" customHeight="false" outlineLevel="0" collapsed="false">
      <c r="A2098" s="0" t="s">
        <v>6502</v>
      </c>
      <c r="B2098" s="0" t="s">
        <v>6503</v>
      </c>
      <c r="C2098" s="0" t="s">
        <v>3784</v>
      </c>
      <c r="D2098" s="0" t="s">
        <v>1216</v>
      </c>
      <c r="E2098" s="0" t="s">
        <v>2418</v>
      </c>
      <c r="F2098" s="0" t="s">
        <v>410</v>
      </c>
      <c r="G2098" s="0" t="s">
        <v>2425</v>
      </c>
      <c r="H2098" s="1" t="s">
        <v>17</v>
      </c>
      <c r="I2098" s="1" t="s">
        <v>17</v>
      </c>
      <c r="J2098" s="0" t="s">
        <v>18</v>
      </c>
      <c r="K2098" s="0" t="str">
        <f aca="false">LEFT(Hárok1!$A2098,LEN(Hárok1!$A2098)-5)</f>
        <v>APVV-15</v>
      </c>
    </row>
    <row r="2099" customFormat="false" ht="15" hidden="false" customHeight="false" outlineLevel="0" collapsed="false">
      <c r="A2099" s="0" t="s">
        <v>6504</v>
      </c>
      <c r="B2099" s="0" t="s">
        <v>6505</v>
      </c>
      <c r="C2099" s="0" t="s">
        <v>6506</v>
      </c>
      <c r="D2099" s="0" t="s">
        <v>6032</v>
      </c>
      <c r="E2099" s="0" t="s">
        <v>2418</v>
      </c>
      <c r="F2099" s="0" t="s">
        <v>284</v>
      </c>
      <c r="G2099" s="0" t="s">
        <v>2429</v>
      </c>
      <c r="H2099" s="1" t="s">
        <v>17</v>
      </c>
      <c r="I2099" s="1" t="s">
        <v>17</v>
      </c>
      <c r="J2099" s="0" t="s">
        <v>18</v>
      </c>
      <c r="K2099" s="0" t="str">
        <f aca="false">LEFT(Hárok1!$A2099,LEN(Hárok1!$A2099)-5)</f>
        <v>APVV-15</v>
      </c>
    </row>
    <row r="2100" customFormat="false" ht="15" hidden="false" customHeight="false" outlineLevel="0" collapsed="false">
      <c r="A2100" s="0" t="s">
        <v>6507</v>
      </c>
      <c r="B2100" s="0" t="s">
        <v>6508</v>
      </c>
      <c r="C2100" s="0" t="s">
        <v>6509</v>
      </c>
      <c r="D2100" s="0" t="s">
        <v>433</v>
      </c>
      <c r="E2100" s="0" t="s">
        <v>2418</v>
      </c>
      <c r="F2100" s="0" t="s">
        <v>3269</v>
      </c>
      <c r="G2100" s="0" t="s">
        <v>2450</v>
      </c>
      <c r="H2100" s="1" t="s">
        <v>17</v>
      </c>
      <c r="I2100" s="1" t="s">
        <v>17</v>
      </c>
      <c r="J2100" s="0" t="s">
        <v>18</v>
      </c>
      <c r="K2100" s="0" t="str">
        <f aca="false">LEFT(Hárok1!$A2100,LEN(Hárok1!$A2100)-5)</f>
        <v>APVV-15</v>
      </c>
    </row>
    <row r="2101" customFormat="false" ht="15" hidden="false" customHeight="false" outlineLevel="0" collapsed="false">
      <c r="A2101" s="0" t="s">
        <v>6510</v>
      </c>
      <c r="B2101" s="0" t="s">
        <v>6511</v>
      </c>
      <c r="C2101" s="0" t="s">
        <v>6512</v>
      </c>
      <c r="D2101" s="0" t="s">
        <v>6513</v>
      </c>
      <c r="E2101" s="0" t="s">
        <v>2411</v>
      </c>
      <c r="F2101" s="0" t="s">
        <v>80</v>
      </c>
      <c r="G2101" s="0" t="s">
        <v>2413</v>
      </c>
      <c r="H2101" s="1" t="s">
        <v>17</v>
      </c>
      <c r="I2101" s="1" t="s">
        <v>17</v>
      </c>
      <c r="J2101" s="0" t="s">
        <v>18</v>
      </c>
      <c r="K2101" s="0" t="str">
        <f aca="false">LEFT(Hárok1!$A2101,LEN(Hárok1!$A2101)-5)</f>
        <v>APVV-15</v>
      </c>
    </row>
    <row r="2102" customFormat="false" ht="15" hidden="false" customHeight="false" outlineLevel="0" collapsed="false">
      <c r="A2102" s="0" t="s">
        <v>6514</v>
      </c>
      <c r="B2102" s="0" t="s">
        <v>6515</v>
      </c>
      <c r="C2102" s="0" t="s">
        <v>6516</v>
      </c>
      <c r="D2102" s="0" t="s">
        <v>204</v>
      </c>
      <c r="E2102" s="0" t="s">
        <v>2411</v>
      </c>
      <c r="F2102" s="0" t="s">
        <v>1227</v>
      </c>
      <c r="G2102" s="0" t="s">
        <v>2420</v>
      </c>
      <c r="H2102" s="1" t="s">
        <v>17</v>
      </c>
      <c r="I2102" s="1" t="s">
        <v>17</v>
      </c>
      <c r="J2102" s="0" t="s">
        <v>18</v>
      </c>
      <c r="K2102" s="0" t="str">
        <f aca="false">LEFT(Hárok1!$A2102,LEN(Hárok1!$A2102)-5)</f>
        <v>APVV-15</v>
      </c>
    </row>
    <row r="2103" customFormat="false" ht="15" hidden="false" customHeight="false" outlineLevel="0" collapsed="false">
      <c r="A2103" s="0" t="s">
        <v>6517</v>
      </c>
      <c r="B2103" s="0" t="s">
        <v>3994</v>
      </c>
      <c r="C2103" s="0" t="s">
        <v>6518</v>
      </c>
      <c r="D2103" s="0" t="s">
        <v>277</v>
      </c>
      <c r="E2103" s="0" t="s">
        <v>2418</v>
      </c>
      <c r="F2103" s="0" t="s">
        <v>1954</v>
      </c>
      <c r="G2103" s="0" t="s">
        <v>2413</v>
      </c>
      <c r="H2103" s="1" t="s">
        <v>17</v>
      </c>
      <c r="I2103" s="1" t="s">
        <v>17</v>
      </c>
      <c r="J2103" s="0" t="s">
        <v>18</v>
      </c>
      <c r="K2103" s="0" t="str">
        <f aca="false">LEFT(Hárok1!$A2103,LEN(Hárok1!$A2103)-5)</f>
        <v>APVV-15</v>
      </c>
    </row>
    <row r="2104" customFormat="false" ht="15" hidden="false" customHeight="false" outlineLevel="0" collapsed="false">
      <c r="A2104" s="0" t="s">
        <v>6519</v>
      </c>
      <c r="B2104" s="0" t="s">
        <v>6520</v>
      </c>
      <c r="C2104" s="0" t="s">
        <v>6521</v>
      </c>
      <c r="D2104" s="0" t="s">
        <v>424</v>
      </c>
      <c r="E2104" s="0" t="s">
        <v>2418</v>
      </c>
      <c r="F2104" s="0" t="s">
        <v>1485</v>
      </c>
      <c r="G2104" s="0" t="s">
        <v>2425</v>
      </c>
      <c r="H2104" s="1" t="s">
        <v>17</v>
      </c>
      <c r="I2104" s="1" t="s">
        <v>17</v>
      </c>
      <c r="J2104" s="0" t="s">
        <v>18</v>
      </c>
      <c r="K2104" s="0" t="str">
        <f aca="false">LEFT(Hárok1!$A2104,LEN(Hárok1!$A2104)-5)</f>
        <v>APVV-15</v>
      </c>
    </row>
    <row r="2105" customFormat="false" ht="15" hidden="false" customHeight="false" outlineLevel="0" collapsed="false">
      <c r="A2105" s="0" t="s">
        <v>6522</v>
      </c>
      <c r="B2105" s="0" t="s">
        <v>6523</v>
      </c>
      <c r="C2105" s="0" t="s">
        <v>6524</v>
      </c>
      <c r="D2105" s="0" t="s">
        <v>6525</v>
      </c>
      <c r="E2105" s="0" t="s">
        <v>2418</v>
      </c>
      <c r="F2105" s="0" t="s">
        <v>736</v>
      </c>
      <c r="G2105" s="0" t="s">
        <v>2413</v>
      </c>
      <c r="H2105" s="1" t="s">
        <v>17</v>
      </c>
      <c r="I2105" s="1" t="s">
        <v>17</v>
      </c>
      <c r="J2105" s="0" t="s">
        <v>18</v>
      </c>
      <c r="K2105" s="0" t="str">
        <f aca="false">LEFT(Hárok1!$A2105,LEN(Hárok1!$A2105)-5)</f>
        <v>APVV-15</v>
      </c>
    </row>
    <row r="2106" customFormat="false" ht="15" hidden="false" customHeight="false" outlineLevel="0" collapsed="false">
      <c r="A2106" s="0" t="s">
        <v>6526</v>
      </c>
      <c r="B2106" s="0" t="s">
        <v>6527</v>
      </c>
      <c r="C2106" s="0" t="s">
        <v>6528</v>
      </c>
      <c r="D2106" s="0" t="s">
        <v>690</v>
      </c>
      <c r="E2106" s="0" t="s">
        <v>2418</v>
      </c>
      <c r="F2106" s="0" t="s">
        <v>819</v>
      </c>
      <c r="G2106" s="0" t="s">
        <v>2413</v>
      </c>
      <c r="H2106" s="1" t="n">
        <v>0.98</v>
      </c>
      <c r="I2106" s="1" t="n">
        <v>0.96</v>
      </c>
      <c r="J2106" s="0" t="s">
        <v>29</v>
      </c>
      <c r="K2106" s="0" t="str">
        <f aca="false">LEFT(Hárok1!$A2106,LEN(Hárok1!$A2106)-5)</f>
        <v>APVV-15</v>
      </c>
    </row>
    <row r="2107" customFormat="false" ht="15" hidden="false" customHeight="false" outlineLevel="0" collapsed="false">
      <c r="A2107" s="0" t="s">
        <v>6529</v>
      </c>
      <c r="B2107" s="0" t="s">
        <v>6530</v>
      </c>
      <c r="C2107" s="0" t="s">
        <v>6531</v>
      </c>
      <c r="D2107" s="0" t="s">
        <v>170</v>
      </c>
      <c r="E2107" s="0" t="s">
        <v>2411</v>
      </c>
      <c r="F2107" s="0" t="s">
        <v>6532</v>
      </c>
      <c r="G2107" s="0" t="s">
        <v>2413</v>
      </c>
      <c r="H2107" s="1" t="n">
        <v>0.96</v>
      </c>
      <c r="I2107" s="1" t="n">
        <v>0.96</v>
      </c>
      <c r="J2107" s="0" t="s">
        <v>29</v>
      </c>
      <c r="K2107" s="0" t="str">
        <f aca="false">LEFT(Hárok1!$A2107,LEN(Hárok1!$A2107)-5)</f>
        <v>APVV-15</v>
      </c>
    </row>
    <row r="2108" customFormat="false" ht="15" hidden="false" customHeight="false" outlineLevel="0" collapsed="false">
      <c r="A2108" s="0" t="s">
        <v>6533</v>
      </c>
      <c r="B2108" s="0" t="s">
        <v>6534</v>
      </c>
      <c r="C2108" s="0" t="s">
        <v>6535</v>
      </c>
      <c r="D2108" s="0" t="s">
        <v>979</v>
      </c>
      <c r="E2108" s="0" t="s">
        <v>2418</v>
      </c>
      <c r="F2108" s="0" t="s">
        <v>2190</v>
      </c>
      <c r="G2108" s="0" t="s">
        <v>2425</v>
      </c>
      <c r="H2108" s="1" t="s">
        <v>17</v>
      </c>
      <c r="I2108" s="1" t="s">
        <v>17</v>
      </c>
      <c r="J2108" s="0" t="s">
        <v>18</v>
      </c>
      <c r="K2108" s="0" t="str">
        <f aca="false">LEFT(Hárok1!$A2108,LEN(Hárok1!$A2108)-5)</f>
        <v>APVV-15</v>
      </c>
    </row>
    <row r="2109" customFormat="false" ht="15" hidden="false" customHeight="false" outlineLevel="0" collapsed="false">
      <c r="A2109" s="0" t="s">
        <v>6536</v>
      </c>
      <c r="B2109" s="0" t="s">
        <v>6537</v>
      </c>
      <c r="C2109" s="0" t="s">
        <v>3132</v>
      </c>
      <c r="D2109" s="0" t="s">
        <v>3133</v>
      </c>
      <c r="E2109" s="0" t="s">
        <v>2411</v>
      </c>
      <c r="F2109" s="0" t="s">
        <v>2218</v>
      </c>
      <c r="G2109" s="0" t="s">
        <v>2413</v>
      </c>
      <c r="H2109" s="1" t="s">
        <v>17</v>
      </c>
      <c r="I2109" s="1" t="s">
        <v>17</v>
      </c>
      <c r="J2109" s="0" t="s">
        <v>45</v>
      </c>
      <c r="K2109" s="0" t="str">
        <f aca="false">LEFT(Hárok1!$A2109,LEN(Hárok1!$A2109)-5)</f>
        <v>APVV-15</v>
      </c>
    </row>
    <row r="2110" customFormat="false" ht="15" hidden="false" customHeight="false" outlineLevel="0" collapsed="false">
      <c r="A2110" s="0" t="s">
        <v>6538</v>
      </c>
      <c r="B2110" s="0" t="s">
        <v>6539</v>
      </c>
      <c r="C2110" s="0" t="s">
        <v>6540</v>
      </c>
      <c r="D2110" s="0" t="s">
        <v>227</v>
      </c>
      <c r="E2110" s="0" t="s">
        <v>2418</v>
      </c>
      <c r="F2110" s="0" t="s">
        <v>1534</v>
      </c>
      <c r="G2110" s="0" t="s">
        <v>2413</v>
      </c>
      <c r="H2110" s="1" t="s">
        <v>17</v>
      </c>
      <c r="I2110" s="1" t="s">
        <v>17</v>
      </c>
      <c r="J2110" s="0" t="s">
        <v>18</v>
      </c>
      <c r="K2110" s="0" t="str">
        <f aca="false">LEFT(Hárok1!$A2110,LEN(Hárok1!$A2110)-5)</f>
        <v>APVV-15</v>
      </c>
    </row>
    <row r="2111" customFormat="false" ht="15" hidden="false" customHeight="false" outlineLevel="0" collapsed="false">
      <c r="A2111" s="0" t="s">
        <v>6541</v>
      </c>
      <c r="B2111" s="0" t="s">
        <v>6542</v>
      </c>
      <c r="C2111" s="0" t="s">
        <v>6543</v>
      </c>
      <c r="D2111" s="0" t="s">
        <v>175</v>
      </c>
      <c r="E2111" s="0" t="s">
        <v>2411</v>
      </c>
      <c r="F2111" s="0" t="s">
        <v>766</v>
      </c>
      <c r="G2111" s="0" t="s">
        <v>2413</v>
      </c>
      <c r="H2111" s="1" t="s">
        <v>17</v>
      </c>
      <c r="I2111" s="1" t="s">
        <v>17</v>
      </c>
      <c r="J2111" s="0" t="s">
        <v>18</v>
      </c>
      <c r="K2111" s="0" t="str">
        <f aca="false">LEFT(Hárok1!$A2111,LEN(Hárok1!$A2111)-5)</f>
        <v>APVV-15</v>
      </c>
    </row>
    <row r="2112" customFormat="false" ht="15" hidden="false" customHeight="false" outlineLevel="0" collapsed="false">
      <c r="A2112" s="0" t="s">
        <v>6544</v>
      </c>
      <c r="B2112" s="0" t="s">
        <v>6545</v>
      </c>
      <c r="C2112" s="0" t="s">
        <v>3797</v>
      </c>
      <c r="D2112" s="0" t="s">
        <v>277</v>
      </c>
      <c r="E2112" s="0" t="s">
        <v>2411</v>
      </c>
      <c r="F2112" s="0" t="s">
        <v>983</v>
      </c>
      <c r="G2112" s="0" t="s">
        <v>2413</v>
      </c>
      <c r="H2112" s="1" t="s">
        <v>17</v>
      </c>
      <c r="I2112" s="1" t="s">
        <v>17</v>
      </c>
      <c r="J2112" s="0" t="s">
        <v>18</v>
      </c>
      <c r="K2112" s="0" t="str">
        <f aca="false">LEFT(Hárok1!$A2112,LEN(Hárok1!$A2112)-5)</f>
        <v>APVV-15</v>
      </c>
    </row>
    <row r="2113" customFormat="false" ht="15" hidden="false" customHeight="false" outlineLevel="0" collapsed="false">
      <c r="A2113" s="0" t="s">
        <v>6546</v>
      </c>
      <c r="B2113" s="0" t="s">
        <v>6547</v>
      </c>
      <c r="C2113" s="0" t="s">
        <v>6548</v>
      </c>
      <c r="D2113" s="0" t="s">
        <v>2711</v>
      </c>
      <c r="E2113" s="0" t="s">
        <v>2418</v>
      </c>
      <c r="F2113" s="0" t="s">
        <v>3861</v>
      </c>
      <c r="G2113" s="0" t="s">
        <v>2420</v>
      </c>
      <c r="H2113" s="1" t="s">
        <v>17</v>
      </c>
      <c r="I2113" s="1" t="s">
        <v>17</v>
      </c>
      <c r="J2113" s="0" t="s">
        <v>18</v>
      </c>
      <c r="K2113" s="0" t="str">
        <f aca="false">LEFT(Hárok1!$A2113,LEN(Hárok1!$A2113)-5)</f>
        <v>APVV-15</v>
      </c>
    </row>
    <row r="2114" customFormat="false" ht="15" hidden="false" customHeight="false" outlineLevel="0" collapsed="false">
      <c r="A2114" s="0" t="s">
        <v>6549</v>
      </c>
      <c r="B2114" s="0" t="s">
        <v>6550</v>
      </c>
      <c r="C2114" s="0" t="s">
        <v>6551</v>
      </c>
      <c r="D2114" s="0" t="s">
        <v>3850</v>
      </c>
      <c r="E2114" s="0" t="s">
        <v>2418</v>
      </c>
      <c r="F2114" s="0" t="s">
        <v>2785</v>
      </c>
      <c r="G2114" s="0" t="s">
        <v>2420</v>
      </c>
      <c r="H2114" s="1" t="s">
        <v>17</v>
      </c>
      <c r="I2114" s="1" t="s">
        <v>17</v>
      </c>
      <c r="J2114" s="0" t="s">
        <v>18</v>
      </c>
      <c r="K2114" s="0" t="str">
        <f aca="false">LEFT(Hárok1!$A2114,LEN(Hárok1!$A2114)-5)</f>
        <v>APVV-15</v>
      </c>
    </row>
    <row r="2115" customFormat="false" ht="15" hidden="false" customHeight="false" outlineLevel="0" collapsed="false">
      <c r="A2115" s="0" t="s">
        <v>6552</v>
      </c>
      <c r="B2115" s="0" t="s">
        <v>6553</v>
      </c>
      <c r="C2115" s="0" t="s">
        <v>6554</v>
      </c>
      <c r="D2115" s="0" t="s">
        <v>5201</v>
      </c>
      <c r="E2115" s="0" t="s">
        <v>2411</v>
      </c>
      <c r="F2115" s="0" t="s">
        <v>80</v>
      </c>
      <c r="G2115" s="0" t="s">
        <v>2413</v>
      </c>
      <c r="H2115" s="1" t="s">
        <v>17</v>
      </c>
      <c r="I2115" s="1" t="s">
        <v>17</v>
      </c>
      <c r="J2115" s="0" t="s">
        <v>18</v>
      </c>
      <c r="K2115" s="0" t="str">
        <f aca="false">LEFT(Hárok1!$A2115,LEN(Hárok1!$A2115)-5)</f>
        <v>APVV-15</v>
      </c>
    </row>
    <row r="2116" customFormat="false" ht="15" hidden="false" customHeight="false" outlineLevel="0" collapsed="false">
      <c r="A2116" s="0" t="s">
        <v>6555</v>
      </c>
      <c r="B2116" s="0" t="s">
        <v>3927</v>
      </c>
      <c r="C2116" s="0" t="s">
        <v>3928</v>
      </c>
      <c r="D2116" s="0" t="s">
        <v>170</v>
      </c>
      <c r="E2116" s="0" t="s">
        <v>2411</v>
      </c>
      <c r="F2116" s="0" t="s">
        <v>545</v>
      </c>
      <c r="G2116" s="0" t="s">
        <v>2413</v>
      </c>
      <c r="H2116" s="1" t="s">
        <v>17</v>
      </c>
      <c r="I2116" s="1" t="s">
        <v>17</v>
      </c>
      <c r="J2116" s="0" t="s">
        <v>18</v>
      </c>
      <c r="K2116" s="0" t="str">
        <f aca="false">LEFT(Hárok1!$A2116,LEN(Hárok1!$A2116)-5)</f>
        <v>APVV-15</v>
      </c>
    </row>
    <row r="2117" customFormat="false" ht="15" hidden="false" customHeight="false" outlineLevel="0" collapsed="false">
      <c r="A2117" s="0" t="s">
        <v>6556</v>
      </c>
      <c r="B2117" s="0" t="s">
        <v>4245</v>
      </c>
      <c r="C2117" s="0" t="s">
        <v>6557</v>
      </c>
      <c r="D2117" s="0" t="s">
        <v>101</v>
      </c>
      <c r="E2117" s="0" t="s">
        <v>2411</v>
      </c>
      <c r="F2117" s="0" t="s">
        <v>134</v>
      </c>
      <c r="G2117" s="0" t="s">
        <v>2413</v>
      </c>
      <c r="H2117" s="1" t="s">
        <v>17</v>
      </c>
      <c r="I2117" s="1" t="s">
        <v>17</v>
      </c>
      <c r="J2117" s="0" t="s">
        <v>18</v>
      </c>
      <c r="K2117" s="0" t="str">
        <f aca="false">LEFT(Hárok1!$A2117,LEN(Hárok1!$A2117)-5)</f>
        <v>APVV-15</v>
      </c>
    </row>
    <row r="2118" customFormat="false" ht="15" hidden="false" customHeight="false" outlineLevel="0" collapsed="false">
      <c r="A2118" s="0" t="s">
        <v>6558</v>
      </c>
      <c r="B2118" s="0" t="s">
        <v>6559</v>
      </c>
      <c r="C2118" s="0" t="s">
        <v>6560</v>
      </c>
      <c r="D2118" s="0" t="s">
        <v>6561</v>
      </c>
      <c r="E2118" s="0" t="s">
        <v>2411</v>
      </c>
      <c r="F2118" s="0" t="s">
        <v>904</v>
      </c>
      <c r="G2118" s="0" t="s">
        <v>2413</v>
      </c>
      <c r="H2118" s="1" t="n">
        <v>0.94</v>
      </c>
      <c r="I2118" s="1" t="n">
        <v>1</v>
      </c>
      <c r="J2118" s="0" t="s">
        <v>29</v>
      </c>
      <c r="K2118" s="0" t="str">
        <f aca="false">LEFT(Hárok1!$A2118,LEN(Hárok1!$A2118)-5)</f>
        <v>APVV-15</v>
      </c>
    </row>
    <row r="2119" customFormat="false" ht="15" hidden="false" customHeight="false" outlineLevel="0" collapsed="false">
      <c r="A2119" s="0" t="s">
        <v>6562</v>
      </c>
      <c r="B2119" s="0" t="s">
        <v>6563</v>
      </c>
      <c r="C2119" s="0" t="s">
        <v>6564</v>
      </c>
      <c r="D2119" s="0" t="s">
        <v>170</v>
      </c>
      <c r="E2119" s="0" t="s">
        <v>2411</v>
      </c>
      <c r="F2119" s="0" t="s">
        <v>6565</v>
      </c>
      <c r="G2119" s="0" t="s">
        <v>2413</v>
      </c>
      <c r="H2119" s="1" t="n">
        <v>0.98</v>
      </c>
      <c r="I2119" s="1" t="n">
        <v>1</v>
      </c>
      <c r="J2119" s="0" t="s">
        <v>29</v>
      </c>
      <c r="K2119" s="0" t="str">
        <f aca="false">LEFT(Hárok1!$A2119,LEN(Hárok1!$A2119)-5)</f>
        <v>APVV-15</v>
      </c>
    </row>
    <row r="2120" customFormat="false" ht="15" hidden="false" customHeight="false" outlineLevel="0" collapsed="false">
      <c r="A2120" s="0" t="s">
        <v>6566</v>
      </c>
      <c r="B2120" s="0" t="s">
        <v>6567</v>
      </c>
      <c r="C2120" s="0" t="s">
        <v>4375</v>
      </c>
      <c r="D2120" s="0" t="s">
        <v>4376</v>
      </c>
      <c r="E2120" s="0" t="s">
        <v>2411</v>
      </c>
      <c r="F2120" s="0" t="s">
        <v>2943</v>
      </c>
      <c r="G2120" s="0" t="s">
        <v>2413</v>
      </c>
      <c r="H2120" s="1" t="s">
        <v>17</v>
      </c>
      <c r="I2120" s="1" t="s">
        <v>17</v>
      </c>
      <c r="J2120" s="0" t="s">
        <v>18</v>
      </c>
      <c r="K2120" s="0" t="str">
        <f aca="false">LEFT(Hárok1!$A2120,LEN(Hárok1!$A2120)-5)</f>
        <v>APVV-15</v>
      </c>
    </row>
    <row r="2121" customFormat="false" ht="15" hidden="false" customHeight="false" outlineLevel="0" collapsed="false">
      <c r="A2121" s="0" t="s">
        <v>6568</v>
      </c>
      <c r="B2121" s="0" t="s">
        <v>6569</v>
      </c>
      <c r="C2121" s="0" t="s">
        <v>3132</v>
      </c>
      <c r="D2121" s="0" t="s">
        <v>3133</v>
      </c>
      <c r="E2121" s="0" t="s">
        <v>2411</v>
      </c>
      <c r="F2121" s="0" t="s">
        <v>2218</v>
      </c>
      <c r="G2121" s="0" t="s">
        <v>2413</v>
      </c>
      <c r="H2121" s="1" t="s">
        <v>17</v>
      </c>
      <c r="I2121" s="1" t="s">
        <v>17</v>
      </c>
      <c r="J2121" s="0" t="s">
        <v>45</v>
      </c>
      <c r="K2121" s="0" t="str">
        <f aca="false">LEFT(Hárok1!$A2121,LEN(Hárok1!$A2121)-5)</f>
        <v>APVV-15</v>
      </c>
    </row>
    <row r="2122" customFormat="false" ht="15" hidden="false" customHeight="false" outlineLevel="0" collapsed="false">
      <c r="A2122" s="0" t="s">
        <v>6570</v>
      </c>
      <c r="B2122" s="0" t="s">
        <v>6571</v>
      </c>
      <c r="C2122" s="0" t="s">
        <v>4302</v>
      </c>
      <c r="D2122" s="0" t="s">
        <v>818</v>
      </c>
      <c r="E2122" s="0" t="s">
        <v>2411</v>
      </c>
      <c r="F2122" s="0" t="s">
        <v>4303</v>
      </c>
      <c r="G2122" s="0" t="s">
        <v>2413</v>
      </c>
      <c r="H2122" s="1" t="s">
        <v>17</v>
      </c>
      <c r="I2122" s="1" t="s">
        <v>17</v>
      </c>
      <c r="J2122" s="0" t="s">
        <v>18</v>
      </c>
      <c r="K2122" s="0" t="str">
        <f aca="false">LEFT(Hárok1!$A2122,LEN(Hárok1!$A2122)-5)</f>
        <v>APVV-15</v>
      </c>
    </row>
    <row r="2123" customFormat="false" ht="15" hidden="false" customHeight="false" outlineLevel="0" collapsed="false">
      <c r="A2123" s="0" t="s">
        <v>6572</v>
      </c>
      <c r="B2123" s="0" t="s">
        <v>6573</v>
      </c>
      <c r="C2123" s="0" t="s">
        <v>428</v>
      </c>
      <c r="D2123" s="0" t="s">
        <v>352</v>
      </c>
      <c r="E2123" s="0" t="s">
        <v>2418</v>
      </c>
      <c r="F2123" s="0" t="s">
        <v>429</v>
      </c>
      <c r="G2123" s="0" t="s">
        <v>2413</v>
      </c>
      <c r="H2123" s="1" t="s">
        <v>17</v>
      </c>
      <c r="I2123" s="1" t="s">
        <v>17</v>
      </c>
      <c r="J2123" s="0" t="s">
        <v>18</v>
      </c>
      <c r="K2123" s="0" t="str">
        <f aca="false">LEFT(Hárok1!$A2123,LEN(Hárok1!$A2123)-5)</f>
        <v>APVV-15</v>
      </c>
    </row>
    <row r="2124" customFormat="false" ht="15" hidden="false" customHeight="false" outlineLevel="0" collapsed="false">
      <c r="A2124" s="0" t="s">
        <v>6574</v>
      </c>
      <c r="B2124" s="0" t="s">
        <v>6575</v>
      </c>
      <c r="C2124" s="0" t="s">
        <v>6576</v>
      </c>
      <c r="D2124" s="0" t="s">
        <v>392</v>
      </c>
      <c r="E2124" s="0" t="s">
        <v>2418</v>
      </c>
      <c r="F2124" s="0" t="s">
        <v>258</v>
      </c>
      <c r="G2124" s="0" t="s">
        <v>2450</v>
      </c>
      <c r="H2124" s="1" t="n">
        <v>1</v>
      </c>
      <c r="I2124" s="1" t="n">
        <v>1</v>
      </c>
      <c r="J2124" s="0" t="s">
        <v>29</v>
      </c>
      <c r="K2124" s="0" t="str">
        <f aca="false">LEFT(Hárok1!$A2124,LEN(Hárok1!$A2124)-5)</f>
        <v>APVV-14</v>
      </c>
    </row>
    <row r="2125" customFormat="false" ht="15" hidden="false" customHeight="false" outlineLevel="0" collapsed="false">
      <c r="A2125" s="0" t="s">
        <v>6577</v>
      </c>
      <c r="B2125" s="0" t="s">
        <v>6578</v>
      </c>
      <c r="C2125" s="0" t="s">
        <v>6579</v>
      </c>
      <c r="D2125" s="0" t="s">
        <v>5201</v>
      </c>
      <c r="E2125" s="0" t="s">
        <v>2411</v>
      </c>
      <c r="F2125" s="0" t="s">
        <v>827</v>
      </c>
      <c r="G2125" s="0" t="s">
        <v>2420</v>
      </c>
      <c r="H2125" s="1" t="s">
        <v>17</v>
      </c>
      <c r="I2125" s="1" t="s">
        <v>17</v>
      </c>
      <c r="J2125" s="0" t="s">
        <v>18</v>
      </c>
      <c r="K2125" s="0" t="str">
        <f aca="false">LEFT(Hárok1!$A2125,LEN(Hárok1!$A2125)-5)</f>
        <v>APVV-14</v>
      </c>
    </row>
    <row r="2126" customFormat="false" ht="15" hidden="false" customHeight="false" outlineLevel="0" collapsed="false">
      <c r="A2126" s="0" t="s">
        <v>6580</v>
      </c>
      <c r="B2126" s="0" t="s">
        <v>6581</v>
      </c>
      <c r="C2126" s="0" t="s">
        <v>3477</v>
      </c>
      <c r="D2126" s="0" t="s">
        <v>1048</v>
      </c>
      <c r="E2126" s="0" t="s">
        <v>2418</v>
      </c>
      <c r="F2126" s="0" t="s">
        <v>1010</v>
      </c>
      <c r="G2126" s="0" t="s">
        <v>2478</v>
      </c>
      <c r="H2126" s="1" t="s">
        <v>17</v>
      </c>
      <c r="I2126" s="1" t="s">
        <v>17</v>
      </c>
      <c r="J2126" s="0" t="s">
        <v>18</v>
      </c>
      <c r="K2126" s="0" t="str">
        <f aca="false">LEFT(Hárok1!$A2126,LEN(Hárok1!$A2126)-5)</f>
        <v>APVV-14</v>
      </c>
    </row>
    <row r="2127" customFormat="false" ht="15" hidden="false" customHeight="false" outlineLevel="0" collapsed="false">
      <c r="A2127" s="0" t="s">
        <v>6582</v>
      </c>
      <c r="B2127" s="0" t="s">
        <v>6583</v>
      </c>
      <c r="C2127" s="0" t="s">
        <v>4922</v>
      </c>
      <c r="D2127" s="0" t="s">
        <v>2732</v>
      </c>
      <c r="E2127" s="0" t="s">
        <v>2418</v>
      </c>
      <c r="F2127" s="0" t="s">
        <v>3768</v>
      </c>
      <c r="G2127" s="0" t="s">
        <v>2413</v>
      </c>
      <c r="H2127" s="1" t="s">
        <v>17</v>
      </c>
      <c r="I2127" s="1" t="s">
        <v>17</v>
      </c>
      <c r="J2127" s="0" t="s">
        <v>18</v>
      </c>
      <c r="K2127" s="0" t="str">
        <f aca="false">LEFT(Hárok1!$A2127,LEN(Hárok1!$A2127)-5)</f>
        <v>APVV-14</v>
      </c>
    </row>
    <row r="2128" customFormat="false" ht="15" hidden="false" customHeight="false" outlineLevel="0" collapsed="false">
      <c r="A2128" s="0" t="s">
        <v>6584</v>
      </c>
      <c r="B2128" s="0" t="s">
        <v>6585</v>
      </c>
      <c r="C2128" s="0" t="s">
        <v>6586</v>
      </c>
      <c r="D2128" s="0" t="s">
        <v>6587</v>
      </c>
      <c r="E2128" s="0" t="s">
        <v>2594</v>
      </c>
      <c r="F2128" s="0" t="s">
        <v>1090</v>
      </c>
      <c r="G2128" s="0" t="s">
        <v>2425</v>
      </c>
      <c r="H2128" s="1" t="s">
        <v>17</v>
      </c>
      <c r="I2128" s="1" t="s">
        <v>17</v>
      </c>
      <c r="J2128" s="0" t="s">
        <v>18</v>
      </c>
      <c r="K2128" s="0" t="str">
        <f aca="false">LEFT(Hárok1!$A2128,LEN(Hárok1!$A2128)-5)</f>
        <v>APVV-14</v>
      </c>
    </row>
    <row r="2129" customFormat="false" ht="15" hidden="false" customHeight="false" outlineLevel="0" collapsed="false">
      <c r="A2129" s="0" t="s">
        <v>6588</v>
      </c>
      <c r="B2129" s="0" t="s">
        <v>6589</v>
      </c>
      <c r="C2129" s="0" t="s">
        <v>6590</v>
      </c>
      <c r="D2129" s="0" t="s">
        <v>161</v>
      </c>
      <c r="E2129" s="0" t="s">
        <v>2411</v>
      </c>
      <c r="F2129" s="0" t="s">
        <v>2551</v>
      </c>
      <c r="G2129" s="0" t="s">
        <v>2420</v>
      </c>
      <c r="H2129" s="1" t="s">
        <v>17</v>
      </c>
      <c r="I2129" s="1" t="s">
        <v>17</v>
      </c>
      <c r="J2129" s="0" t="s">
        <v>18</v>
      </c>
      <c r="K2129" s="0" t="str">
        <f aca="false">LEFT(Hárok1!$A2129,LEN(Hárok1!$A2129)-5)</f>
        <v>APVV-14</v>
      </c>
    </row>
    <row r="2130" customFormat="false" ht="15" hidden="false" customHeight="false" outlineLevel="0" collapsed="false">
      <c r="A2130" s="0" t="s">
        <v>6591</v>
      </c>
      <c r="B2130" s="0" t="s">
        <v>6592</v>
      </c>
      <c r="C2130" s="0" t="s">
        <v>6593</v>
      </c>
      <c r="D2130" s="0" t="s">
        <v>401</v>
      </c>
      <c r="E2130" s="0" t="s">
        <v>2418</v>
      </c>
      <c r="F2130" s="0" t="s">
        <v>1140</v>
      </c>
      <c r="G2130" s="0" t="s">
        <v>2429</v>
      </c>
      <c r="H2130" s="1" t="s">
        <v>17</v>
      </c>
      <c r="I2130" s="1" t="s">
        <v>17</v>
      </c>
      <c r="J2130" s="0" t="s">
        <v>18</v>
      </c>
      <c r="K2130" s="0" t="str">
        <f aca="false">LEFT(Hárok1!$A2130,LEN(Hárok1!$A2130)-5)</f>
        <v>APVV-14</v>
      </c>
    </row>
    <row r="2131" customFormat="false" ht="15" hidden="false" customHeight="false" outlineLevel="0" collapsed="false">
      <c r="A2131" s="0" t="s">
        <v>6594</v>
      </c>
      <c r="B2131" s="0" t="s">
        <v>6595</v>
      </c>
      <c r="C2131" s="0" t="s">
        <v>6596</v>
      </c>
      <c r="D2131" s="0" t="s">
        <v>6597</v>
      </c>
      <c r="E2131" s="0" t="s">
        <v>2411</v>
      </c>
      <c r="F2131" s="0" t="s">
        <v>49</v>
      </c>
      <c r="G2131" s="0" t="s">
        <v>2429</v>
      </c>
      <c r="H2131" s="1" t="s">
        <v>17</v>
      </c>
      <c r="I2131" s="1" t="s">
        <v>17</v>
      </c>
      <c r="J2131" s="0" t="s">
        <v>18</v>
      </c>
      <c r="K2131" s="0" t="str">
        <f aca="false">LEFT(Hárok1!$A2131,LEN(Hárok1!$A2131)-5)</f>
        <v>APVV-14</v>
      </c>
    </row>
    <row r="2132" customFormat="false" ht="15" hidden="false" customHeight="false" outlineLevel="0" collapsed="false">
      <c r="A2132" s="0" t="s">
        <v>6598</v>
      </c>
      <c r="B2132" s="0" t="s">
        <v>6599</v>
      </c>
      <c r="C2132" s="0" t="s">
        <v>4481</v>
      </c>
      <c r="D2132" s="0" t="s">
        <v>1167</v>
      </c>
      <c r="E2132" s="0" t="s">
        <v>2411</v>
      </c>
      <c r="F2132" s="0" t="s">
        <v>731</v>
      </c>
      <c r="G2132" s="0" t="s">
        <v>2420</v>
      </c>
      <c r="H2132" s="1" t="s">
        <v>17</v>
      </c>
      <c r="I2132" s="1" t="s">
        <v>17</v>
      </c>
      <c r="J2132" s="0" t="s">
        <v>18</v>
      </c>
      <c r="K2132" s="0" t="str">
        <f aca="false">LEFT(Hárok1!$A2132,LEN(Hárok1!$A2132)-5)</f>
        <v>APVV-14</v>
      </c>
    </row>
    <row r="2133" customFormat="false" ht="15" hidden="false" customHeight="false" outlineLevel="0" collapsed="false">
      <c r="A2133" s="0" t="s">
        <v>6600</v>
      </c>
      <c r="B2133" s="0" t="s">
        <v>6601</v>
      </c>
      <c r="C2133" s="0" t="s">
        <v>420</v>
      </c>
      <c r="D2133" s="0" t="s">
        <v>22</v>
      </c>
      <c r="E2133" s="0" t="s">
        <v>2418</v>
      </c>
      <c r="F2133" s="0" t="s">
        <v>1693</v>
      </c>
      <c r="G2133" s="0" t="s">
        <v>2450</v>
      </c>
      <c r="H2133" s="1" t="s">
        <v>17</v>
      </c>
      <c r="I2133" s="1" t="s">
        <v>17</v>
      </c>
      <c r="J2133" s="0" t="s">
        <v>18</v>
      </c>
      <c r="K2133" s="0" t="str">
        <f aca="false">LEFT(Hárok1!$A2133,LEN(Hárok1!$A2133)-5)</f>
        <v>APVV-14</v>
      </c>
    </row>
    <row r="2134" customFormat="false" ht="15" hidden="false" customHeight="false" outlineLevel="0" collapsed="false">
      <c r="A2134" s="0" t="s">
        <v>6602</v>
      </c>
      <c r="B2134" s="0" t="s">
        <v>6603</v>
      </c>
      <c r="C2134" s="0" t="s">
        <v>6604</v>
      </c>
      <c r="D2134" s="0" t="s">
        <v>549</v>
      </c>
      <c r="E2134" s="0" t="s">
        <v>2411</v>
      </c>
      <c r="F2134" s="0" t="s">
        <v>397</v>
      </c>
      <c r="G2134" s="0" t="s">
        <v>2420</v>
      </c>
      <c r="H2134" s="1" t="s">
        <v>17</v>
      </c>
      <c r="I2134" s="1" t="s">
        <v>17</v>
      </c>
      <c r="J2134" s="0" t="s">
        <v>45</v>
      </c>
      <c r="K2134" s="0" t="str">
        <f aca="false">LEFT(Hárok1!$A2134,LEN(Hárok1!$A2134)-5)</f>
        <v>APVV-14</v>
      </c>
    </row>
    <row r="2135" customFormat="false" ht="15" hidden="false" customHeight="false" outlineLevel="0" collapsed="false">
      <c r="A2135" s="0" t="s">
        <v>6605</v>
      </c>
      <c r="B2135" s="0" t="s">
        <v>6606</v>
      </c>
      <c r="C2135" s="0" t="s">
        <v>6607</v>
      </c>
      <c r="D2135" s="0" t="s">
        <v>204</v>
      </c>
      <c r="E2135" s="0" t="s">
        <v>2418</v>
      </c>
      <c r="F2135" s="0" t="s">
        <v>316</v>
      </c>
      <c r="G2135" s="0" t="s">
        <v>2429</v>
      </c>
      <c r="H2135" s="1" t="n">
        <v>0.91</v>
      </c>
      <c r="I2135" s="1" t="n">
        <v>1</v>
      </c>
      <c r="J2135" s="0" t="s">
        <v>29</v>
      </c>
      <c r="K2135" s="0" t="str">
        <f aca="false">LEFT(Hárok1!$A2135,LEN(Hárok1!$A2135)-5)</f>
        <v>APVV-14</v>
      </c>
    </row>
    <row r="2136" customFormat="false" ht="15" hidden="false" customHeight="false" outlineLevel="0" collapsed="false">
      <c r="A2136" s="0" t="s">
        <v>6608</v>
      </c>
      <c r="B2136" s="0" t="s">
        <v>6609</v>
      </c>
      <c r="C2136" s="0" t="s">
        <v>6610</v>
      </c>
      <c r="D2136" s="0" t="s">
        <v>1638</v>
      </c>
      <c r="E2136" s="0" t="s">
        <v>2418</v>
      </c>
      <c r="F2136" s="0" t="s">
        <v>2646</v>
      </c>
      <c r="G2136" s="0" t="s">
        <v>2450</v>
      </c>
      <c r="H2136" s="1" t="n">
        <v>0.96</v>
      </c>
      <c r="I2136" s="1" t="n">
        <v>1</v>
      </c>
      <c r="J2136" s="0" t="s">
        <v>29</v>
      </c>
      <c r="K2136" s="0" t="str">
        <f aca="false">LEFT(Hárok1!$A2136,LEN(Hárok1!$A2136)-5)</f>
        <v>APVV-14</v>
      </c>
    </row>
    <row r="2137" customFormat="false" ht="15" hidden="false" customHeight="false" outlineLevel="0" collapsed="false">
      <c r="A2137" s="0" t="s">
        <v>6611</v>
      </c>
      <c r="B2137" s="0" t="s">
        <v>6612</v>
      </c>
      <c r="C2137" s="0" t="s">
        <v>6613</v>
      </c>
      <c r="D2137" s="0" t="s">
        <v>200</v>
      </c>
      <c r="E2137" s="0" t="s">
        <v>2418</v>
      </c>
      <c r="F2137" s="0" t="s">
        <v>1997</v>
      </c>
      <c r="G2137" s="0" t="s">
        <v>2413</v>
      </c>
      <c r="H2137" s="1" t="s">
        <v>17</v>
      </c>
      <c r="I2137" s="1" t="s">
        <v>17</v>
      </c>
      <c r="J2137" s="0" t="s">
        <v>18</v>
      </c>
      <c r="K2137" s="0" t="str">
        <f aca="false">LEFT(Hárok1!$A2137,LEN(Hárok1!$A2137)-5)</f>
        <v>APVV-14</v>
      </c>
    </row>
    <row r="2138" customFormat="false" ht="15" hidden="false" customHeight="false" outlineLevel="0" collapsed="false">
      <c r="A2138" s="0" t="s">
        <v>6614</v>
      </c>
      <c r="B2138" s="0" t="s">
        <v>6615</v>
      </c>
      <c r="C2138" s="0" t="s">
        <v>3122</v>
      </c>
      <c r="D2138" s="0" t="s">
        <v>200</v>
      </c>
      <c r="E2138" s="0" t="s">
        <v>2418</v>
      </c>
      <c r="F2138" s="0" t="s">
        <v>4082</v>
      </c>
      <c r="G2138" s="0" t="s">
        <v>2413</v>
      </c>
      <c r="H2138" s="1" t="s">
        <v>17</v>
      </c>
      <c r="I2138" s="1" t="s">
        <v>17</v>
      </c>
      <c r="J2138" s="0" t="s">
        <v>45</v>
      </c>
      <c r="K2138" s="0" t="str">
        <f aca="false">LEFT(Hárok1!$A2138,LEN(Hárok1!$A2138)-5)</f>
        <v>APVV-14</v>
      </c>
    </row>
    <row r="2139" customFormat="false" ht="15" hidden="false" customHeight="false" outlineLevel="0" collapsed="false">
      <c r="A2139" s="0" t="s">
        <v>6616</v>
      </c>
      <c r="B2139" s="0" t="s">
        <v>6617</v>
      </c>
      <c r="C2139" s="0" t="s">
        <v>1412</v>
      </c>
      <c r="D2139" s="0" t="s">
        <v>735</v>
      </c>
      <c r="E2139" s="0" t="s">
        <v>2418</v>
      </c>
      <c r="F2139" s="0" t="s">
        <v>2750</v>
      </c>
      <c r="G2139" s="0" t="s">
        <v>2413</v>
      </c>
      <c r="H2139" s="1" t="n">
        <v>0.98</v>
      </c>
      <c r="I2139" s="1" t="n">
        <v>0.96</v>
      </c>
      <c r="J2139" s="0" t="s">
        <v>29</v>
      </c>
      <c r="K2139" s="0" t="str">
        <f aca="false">LEFT(Hárok1!$A2139,LEN(Hárok1!$A2139)-5)</f>
        <v>APVV-14</v>
      </c>
    </row>
    <row r="2140" customFormat="false" ht="15" hidden="false" customHeight="false" outlineLevel="0" collapsed="false">
      <c r="A2140" s="0" t="s">
        <v>6618</v>
      </c>
      <c r="B2140" s="0" t="s">
        <v>4880</v>
      </c>
      <c r="C2140" s="0" t="s">
        <v>4881</v>
      </c>
      <c r="D2140" s="0" t="s">
        <v>325</v>
      </c>
      <c r="E2140" s="0" t="s">
        <v>2418</v>
      </c>
      <c r="F2140" s="0" t="s">
        <v>15</v>
      </c>
      <c r="G2140" s="0" t="s">
        <v>2429</v>
      </c>
      <c r="H2140" s="1" t="s">
        <v>17</v>
      </c>
      <c r="I2140" s="1" t="s">
        <v>17</v>
      </c>
      <c r="J2140" s="0" t="s">
        <v>18</v>
      </c>
      <c r="K2140" s="0" t="str">
        <f aca="false">LEFT(Hárok1!$A2140,LEN(Hárok1!$A2140)-5)</f>
        <v>APVV-14</v>
      </c>
    </row>
    <row r="2141" customFormat="false" ht="15" hidden="false" customHeight="false" outlineLevel="0" collapsed="false">
      <c r="A2141" s="0" t="s">
        <v>6619</v>
      </c>
      <c r="B2141" s="0" t="s">
        <v>6620</v>
      </c>
      <c r="C2141" s="0" t="s">
        <v>6621</v>
      </c>
      <c r="D2141" s="0" t="s">
        <v>2732</v>
      </c>
      <c r="E2141" s="0" t="s">
        <v>2411</v>
      </c>
      <c r="F2141" s="0" t="s">
        <v>1006</v>
      </c>
      <c r="G2141" s="0" t="s">
        <v>2413</v>
      </c>
      <c r="H2141" s="1" t="s">
        <v>17</v>
      </c>
      <c r="I2141" s="1" t="s">
        <v>17</v>
      </c>
      <c r="J2141" s="0" t="s">
        <v>18</v>
      </c>
      <c r="K2141" s="0" t="str">
        <f aca="false">LEFT(Hárok1!$A2141,LEN(Hárok1!$A2141)-5)</f>
        <v>APVV-14</v>
      </c>
    </row>
    <row r="2142" customFormat="false" ht="15" hidden="false" customHeight="false" outlineLevel="0" collapsed="false">
      <c r="A2142" s="0" t="s">
        <v>6622</v>
      </c>
      <c r="B2142" s="0" t="s">
        <v>6623</v>
      </c>
      <c r="C2142" s="0" t="s">
        <v>6624</v>
      </c>
      <c r="D2142" s="0" t="s">
        <v>714</v>
      </c>
      <c r="E2142" s="0" t="s">
        <v>2418</v>
      </c>
      <c r="F2142" s="0" t="s">
        <v>827</v>
      </c>
      <c r="G2142" s="0" t="s">
        <v>2420</v>
      </c>
      <c r="H2142" s="1" t="n">
        <v>0.94</v>
      </c>
      <c r="I2142" s="1" t="n">
        <v>0.92</v>
      </c>
      <c r="J2142" s="0" t="s">
        <v>29</v>
      </c>
      <c r="K2142" s="0" t="str">
        <f aca="false">LEFT(Hárok1!$A2142,LEN(Hárok1!$A2142)-5)</f>
        <v>APVV-14</v>
      </c>
    </row>
    <row r="2143" customFormat="false" ht="15" hidden="false" customHeight="false" outlineLevel="0" collapsed="false">
      <c r="A2143" s="0" t="s">
        <v>6625</v>
      </c>
      <c r="B2143" s="0" t="s">
        <v>6626</v>
      </c>
      <c r="C2143" s="0" t="s">
        <v>4492</v>
      </c>
      <c r="D2143" s="0" t="s">
        <v>810</v>
      </c>
      <c r="E2143" s="0" t="s">
        <v>2418</v>
      </c>
      <c r="F2143" s="0" t="s">
        <v>2857</v>
      </c>
      <c r="G2143" s="0" t="s">
        <v>2429</v>
      </c>
      <c r="H2143" s="1" t="s">
        <v>17</v>
      </c>
      <c r="I2143" s="1" t="s">
        <v>17</v>
      </c>
      <c r="J2143" s="0" t="s">
        <v>18</v>
      </c>
      <c r="K2143" s="0" t="str">
        <f aca="false">LEFT(Hárok1!$A2143,LEN(Hárok1!$A2143)-5)</f>
        <v>APVV-14</v>
      </c>
    </row>
    <row r="2144" customFormat="false" ht="15" hidden="false" customHeight="false" outlineLevel="0" collapsed="false">
      <c r="A2144" s="0" t="s">
        <v>6627</v>
      </c>
      <c r="B2144" s="0" t="s">
        <v>4918</v>
      </c>
      <c r="C2144" s="0" t="s">
        <v>4539</v>
      </c>
      <c r="D2144" s="0" t="s">
        <v>2042</v>
      </c>
      <c r="E2144" s="0" t="s">
        <v>2418</v>
      </c>
      <c r="F2144" s="0" t="s">
        <v>570</v>
      </c>
      <c r="G2144" s="0" t="s">
        <v>2450</v>
      </c>
      <c r="H2144" s="1" t="s">
        <v>17</v>
      </c>
      <c r="I2144" s="1" t="s">
        <v>17</v>
      </c>
      <c r="J2144" s="0" t="s">
        <v>18</v>
      </c>
      <c r="K2144" s="0" t="str">
        <f aca="false">LEFT(Hárok1!$A2144,LEN(Hárok1!$A2144)-5)</f>
        <v>APVV-14</v>
      </c>
    </row>
    <row r="2145" customFormat="false" ht="15" hidden="false" customHeight="false" outlineLevel="0" collapsed="false">
      <c r="A2145" s="0" t="s">
        <v>6628</v>
      </c>
      <c r="B2145" s="0" t="s">
        <v>6629</v>
      </c>
      <c r="C2145" s="0" t="s">
        <v>6630</v>
      </c>
      <c r="D2145" s="0" t="s">
        <v>387</v>
      </c>
      <c r="E2145" s="0" t="s">
        <v>2418</v>
      </c>
      <c r="F2145" s="0" t="s">
        <v>134</v>
      </c>
      <c r="G2145" s="0" t="s">
        <v>2413</v>
      </c>
      <c r="H2145" s="1" t="s">
        <v>17</v>
      </c>
      <c r="I2145" s="1" t="s">
        <v>17</v>
      </c>
      <c r="J2145" s="0" t="s">
        <v>18</v>
      </c>
      <c r="K2145" s="0" t="str">
        <f aca="false">LEFT(Hárok1!$A2145,LEN(Hárok1!$A2145)-5)</f>
        <v>APVV-14</v>
      </c>
    </row>
    <row r="2146" customFormat="false" ht="15" hidden="false" customHeight="false" outlineLevel="0" collapsed="false">
      <c r="A2146" s="0" t="s">
        <v>6631</v>
      </c>
      <c r="B2146" s="0" t="s">
        <v>4558</v>
      </c>
      <c r="C2146" s="0" t="s">
        <v>4559</v>
      </c>
      <c r="D2146" s="0" t="s">
        <v>2530</v>
      </c>
      <c r="E2146" s="0" t="s">
        <v>2418</v>
      </c>
      <c r="F2146" s="0" t="s">
        <v>2531</v>
      </c>
      <c r="G2146" s="0" t="s">
        <v>2478</v>
      </c>
      <c r="H2146" s="1" t="s">
        <v>17</v>
      </c>
      <c r="I2146" s="1" t="s">
        <v>17</v>
      </c>
      <c r="J2146" s="0" t="s">
        <v>18</v>
      </c>
      <c r="K2146" s="0" t="str">
        <f aca="false">LEFT(Hárok1!$A2146,LEN(Hárok1!$A2146)-5)</f>
        <v>APVV-14</v>
      </c>
    </row>
    <row r="2147" customFormat="false" ht="15" hidden="false" customHeight="false" outlineLevel="0" collapsed="false">
      <c r="A2147" s="0" t="s">
        <v>6632</v>
      </c>
      <c r="B2147" s="0" t="s">
        <v>6633</v>
      </c>
      <c r="C2147" s="0" t="s">
        <v>809</v>
      </c>
      <c r="D2147" s="0" t="s">
        <v>810</v>
      </c>
      <c r="E2147" s="0" t="s">
        <v>2418</v>
      </c>
      <c r="F2147" s="0" t="s">
        <v>1693</v>
      </c>
      <c r="G2147" s="0" t="s">
        <v>2450</v>
      </c>
      <c r="H2147" s="1" t="n">
        <v>0.98</v>
      </c>
      <c r="I2147" s="1" t="n">
        <v>1</v>
      </c>
      <c r="J2147" s="0" t="s">
        <v>29</v>
      </c>
      <c r="K2147" s="0" t="str">
        <f aca="false">LEFT(Hárok1!$A2147,LEN(Hárok1!$A2147)-5)</f>
        <v>APVV-14</v>
      </c>
    </row>
    <row r="2148" customFormat="false" ht="15" hidden="false" customHeight="false" outlineLevel="0" collapsed="false">
      <c r="A2148" s="0" t="s">
        <v>6634</v>
      </c>
      <c r="B2148" s="0" t="s">
        <v>6635</v>
      </c>
      <c r="C2148" s="0" t="s">
        <v>1849</v>
      </c>
      <c r="D2148" s="0" t="s">
        <v>200</v>
      </c>
      <c r="E2148" s="0" t="s">
        <v>2418</v>
      </c>
      <c r="F2148" s="0" t="s">
        <v>53</v>
      </c>
      <c r="G2148" s="0" t="s">
        <v>2429</v>
      </c>
      <c r="H2148" s="1" t="s">
        <v>17</v>
      </c>
      <c r="I2148" s="1" t="s">
        <v>17</v>
      </c>
      <c r="J2148" s="0" t="s">
        <v>18</v>
      </c>
      <c r="K2148" s="0" t="str">
        <f aca="false">LEFT(Hárok1!$A2148,LEN(Hárok1!$A2148)-5)</f>
        <v>APVV-14</v>
      </c>
    </row>
    <row r="2149" customFormat="false" ht="15" hidden="false" customHeight="false" outlineLevel="0" collapsed="false">
      <c r="A2149" s="0" t="s">
        <v>6636</v>
      </c>
      <c r="B2149" s="0" t="s">
        <v>4483</v>
      </c>
      <c r="C2149" s="0" t="s">
        <v>4484</v>
      </c>
      <c r="D2149" s="0" t="s">
        <v>810</v>
      </c>
      <c r="E2149" s="0" t="s">
        <v>2418</v>
      </c>
      <c r="F2149" s="0" t="s">
        <v>253</v>
      </c>
      <c r="G2149" s="0" t="s">
        <v>2450</v>
      </c>
      <c r="H2149" s="1" t="s">
        <v>17</v>
      </c>
      <c r="I2149" s="1" t="s">
        <v>17</v>
      </c>
      <c r="J2149" s="0" t="s">
        <v>18</v>
      </c>
      <c r="K2149" s="0" t="str">
        <f aca="false">LEFT(Hárok1!$A2149,LEN(Hárok1!$A2149)-5)</f>
        <v>APVV-14</v>
      </c>
    </row>
    <row r="2150" customFormat="false" ht="15" hidden="false" customHeight="false" outlineLevel="0" collapsed="false">
      <c r="A2150" s="0" t="s">
        <v>6637</v>
      </c>
      <c r="B2150" s="0" t="s">
        <v>6638</v>
      </c>
      <c r="C2150" s="0" t="s">
        <v>4848</v>
      </c>
      <c r="D2150" s="0" t="s">
        <v>4849</v>
      </c>
      <c r="E2150" s="0" t="s">
        <v>2418</v>
      </c>
      <c r="F2150" s="0" t="s">
        <v>4850</v>
      </c>
      <c r="G2150" s="0" t="s">
        <v>2478</v>
      </c>
      <c r="H2150" s="1" t="s">
        <v>17</v>
      </c>
      <c r="I2150" s="1" t="s">
        <v>17</v>
      </c>
      <c r="J2150" s="0" t="s">
        <v>18</v>
      </c>
      <c r="K2150" s="0" t="str">
        <f aca="false">LEFT(Hárok1!$A2150,LEN(Hárok1!$A2150)-5)</f>
        <v>APVV-14</v>
      </c>
    </row>
    <row r="2151" customFormat="false" ht="15" hidden="false" customHeight="false" outlineLevel="0" collapsed="false">
      <c r="A2151" s="0" t="s">
        <v>6639</v>
      </c>
      <c r="B2151" s="0" t="s">
        <v>6640</v>
      </c>
      <c r="C2151" s="0" t="s">
        <v>6641</v>
      </c>
      <c r="D2151" s="0" t="s">
        <v>4041</v>
      </c>
      <c r="E2151" s="0" t="s">
        <v>2418</v>
      </c>
      <c r="F2151" s="0" t="s">
        <v>508</v>
      </c>
      <c r="G2151" s="0" t="s">
        <v>2478</v>
      </c>
      <c r="H2151" s="1" t="n">
        <v>0.92</v>
      </c>
      <c r="I2151" s="1" t="n">
        <v>1</v>
      </c>
      <c r="J2151" s="0" t="s">
        <v>29</v>
      </c>
      <c r="K2151" s="0" t="str">
        <f aca="false">LEFT(Hárok1!$A2151,LEN(Hárok1!$A2151)-5)</f>
        <v>APVV-14</v>
      </c>
    </row>
    <row r="2152" customFormat="false" ht="15" hidden="false" customHeight="false" outlineLevel="0" collapsed="false">
      <c r="A2152" s="0" t="s">
        <v>6642</v>
      </c>
      <c r="B2152" s="0" t="s">
        <v>6643</v>
      </c>
      <c r="C2152" s="0" t="s">
        <v>6644</v>
      </c>
      <c r="D2152" s="0" t="s">
        <v>2761</v>
      </c>
      <c r="E2152" s="0" t="s">
        <v>2418</v>
      </c>
      <c r="F2152" s="0" t="s">
        <v>2785</v>
      </c>
      <c r="G2152" s="0" t="s">
        <v>2420</v>
      </c>
      <c r="H2152" s="1" t="s">
        <v>17</v>
      </c>
      <c r="I2152" s="1" t="s">
        <v>17</v>
      </c>
      <c r="J2152" s="0" t="s">
        <v>18</v>
      </c>
      <c r="K2152" s="0" t="str">
        <f aca="false">LEFT(Hárok1!$A2152,LEN(Hárok1!$A2152)-5)</f>
        <v>APVV-14</v>
      </c>
    </row>
    <row r="2153" customFormat="false" ht="15" hidden="false" customHeight="false" outlineLevel="0" collapsed="false">
      <c r="A2153" s="0" t="s">
        <v>6645</v>
      </c>
      <c r="B2153" s="0" t="s">
        <v>6646</v>
      </c>
      <c r="C2153" s="0" t="s">
        <v>675</v>
      </c>
      <c r="D2153" s="0" t="s">
        <v>676</v>
      </c>
      <c r="E2153" s="0" t="s">
        <v>2418</v>
      </c>
      <c r="F2153" s="0" t="s">
        <v>677</v>
      </c>
      <c r="G2153" s="0" t="s">
        <v>2429</v>
      </c>
      <c r="H2153" s="1" t="s">
        <v>17</v>
      </c>
      <c r="I2153" s="1" t="s">
        <v>17</v>
      </c>
      <c r="J2153" s="0" t="s">
        <v>18</v>
      </c>
      <c r="K2153" s="0" t="str">
        <f aca="false">LEFT(Hárok1!$A2153,LEN(Hárok1!$A2153)-5)</f>
        <v>APVV-14</v>
      </c>
    </row>
    <row r="2154" customFormat="false" ht="15" hidden="false" customHeight="false" outlineLevel="0" collapsed="false">
      <c r="A2154" s="0" t="s">
        <v>6647</v>
      </c>
      <c r="B2154" s="0" t="s">
        <v>6648</v>
      </c>
      <c r="C2154" s="0" t="s">
        <v>6649</v>
      </c>
      <c r="D2154" s="0" t="s">
        <v>43</v>
      </c>
      <c r="E2154" s="0" t="s">
        <v>2411</v>
      </c>
      <c r="F2154" s="0" t="s">
        <v>4549</v>
      </c>
      <c r="G2154" s="0" t="s">
        <v>2425</v>
      </c>
      <c r="H2154" s="1" t="n">
        <v>0.94</v>
      </c>
      <c r="I2154" s="1" t="n">
        <v>0.96</v>
      </c>
      <c r="J2154" s="0" t="s">
        <v>29</v>
      </c>
      <c r="K2154" s="0" t="str">
        <f aca="false">LEFT(Hárok1!$A2154,LEN(Hárok1!$A2154)-5)</f>
        <v>APVV-14</v>
      </c>
    </row>
    <row r="2155" customFormat="false" ht="15" hidden="false" customHeight="false" outlineLevel="0" collapsed="false">
      <c r="A2155" s="0" t="s">
        <v>6650</v>
      </c>
      <c r="B2155" s="0" t="s">
        <v>6651</v>
      </c>
      <c r="C2155" s="0" t="s">
        <v>6652</v>
      </c>
      <c r="D2155" s="0" t="s">
        <v>554</v>
      </c>
      <c r="E2155" s="0" t="s">
        <v>2418</v>
      </c>
      <c r="F2155" s="0" t="s">
        <v>555</v>
      </c>
      <c r="G2155" s="0" t="s">
        <v>2420</v>
      </c>
      <c r="H2155" s="1" t="s">
        <v>17</v>
      </c>
      <c r="I2155" s="1" t="s">
        <v>17</v>
      </c>
      <c r="J2155" s="0" t="s">
        <v>18</v>
      </c>
      <c r="K2155" s="0" t="str">
        <f aca="false">LEFT(Hárok1!$A2155,LEN(Hárok1!$A2155)-5)</f>
        <v>APVV-14</v>
      </c>
    </row>
    <row r="2156" customFormat="false" ht="15" hidden="false" customHeight="false" outlineLevel="0" collapsed="false">
      <c r="A2156" s="0" t="s">
        <v>6653</v>
      </c>
      <c r="B2156" s="0" t="s">
        <v>6654</v>
      </c>
      <c r="C2156" s="0" t="s">
        <v>6655</v>
      </c>
      <c r="D2156" s="0" t="s">
        <v>2732</v>
      </c>
      <c r="E2156" s="0" t="s">
        <v>2418</v>
      </c>
      <c r="F2156" s="0" t="s">
        <v>3768</v>
      </c>
      <c r="G2156" s="0" t="s">
        <v>2413</v>
      </c>
      <c r="H2156" s="1" t="s">
        <v>17</v>
      </c>
      <c r="I2156" s="1" t="s">
        <v>17</v>
      </c>
      <c r="J2156" s="0" t="s">
        <v>18</v>
      </c>
      <c r="K2156" s="0" t="str">
        <f aca="false">LEFT(Hárok1!$A2156,LEN(Hárok1!$A2156)-5)</f>
        <v>APVV-14</v>
      </c>
    </row>
    <row r="2157" customFormat="false" ht="15" hidden="false" customHeight="false" outlineLevel="0" collapsed="false">
      <c r="A2157" s="0" t="s">
        <v>6656</v>
      </c>
      <c r="B2157" s="0" t="s">
        <v>2787</v>
      </c>
      <c r="C2157" s="0" t="s">
        <v>2788</v>
      </c>
      <c r="D2157" s="0" t="s">
        <v>565</v>
      </c>
      <c r="E2157" s="0" t="s">
        <v>2418</v>
      </c>
      <c r="F2157" s="0" t="s">
        <v>2789</v>
      </c>
      <c r="G2157" s="0" t="s">
        <v>2450</v>
      </c>
      <c r="H2157" s="1" t="s">
        <v>17</v>
      </c>
      <c r="I2157" s="1" t="s">
        <v>17</v>
      </c>
      <c r="J2157" s="0" t="s">
        <v>18</v>
      </c>
      <c r="K2157" s="0" t="str">
        <f aca="false">LEFT(Hárok1!$A2157,LEN(Hárok1!$A2157)-5)</f>
        <v>APVV-14</v>
      </c>
    </row>
    <row r="2158" customFormat="false" ht="15" hidden="false" customHeight="false" outlineLevel="0" collapsed="false">
      <c r="A2158" s="0" t="s">
        <v>6657</v>
      </c>
      <c r="B2158" s="0" t="s">
        <v>6658</v>
      </c>
      <c r="C2158" s="0" t="s">
        <v>6659</v>
      </c>
      <c r="D2158" s="0" t="s">
        <v>4782</v>
      </c>
      <c r="E2158" s="0" t="s">
        <v>2411</v>
      </c>
      <c r="F2158" s="0" t="s">
        <v>362</v>
      </c>
      <c r="G2158" s="0" t="s">
        <v>2420</v>
      </c>
      <c r="H2158" s="1" t="s">
        <v>17</v>
      </c>
      <c r="I2158" s="1" t="s">
        <v>17</v>
      </c>
      <c r="J2158" s="0" t="s">
        <v>18</v>
      </c>
      <c r="K2158" s="0" t="str">
        <f aca="false">LEFT(Hárok1!$A2158,LEN(Hárok1!$A2158)-5)</f>
        <v>APVV-14</v>
      </c>
    </row>
    <row r="2159" customFormat="false" ht="15" hidden="false" customHeight="false" outlineLevel="0" collapsed="false">
      <c r="A2159" s="0" t="s">
        <v>6660</v>
      </c>
      <c r="B2159" s="0" t="s">
        <v>6661</v>
      </c>
      <c r="C2159" s="0" t="s">
        <v>4653</v>
      </c>
      <c r="D2159" s="0" t="s">
        <v>1409</v>
      </c>
      <c r="E2159" s="0" t="s">
        <v>2411</v>
      </c>
      <c r="F2159" s="0" t="s">
        <v>2424</v>
      </c>
      <c r="G2159" s="0" t="s">
        <v>2425</v>
      </c>
      <c r="H2159" s="1" t="s">
        <v>17</v>
      </c>
      <c r="I2159" s="1" t="s">
        <v>17</v>
      </c>
      <c r="J2159" s="0" t="s">
        <v>18</v>
      </c>
      <c r="K2159" s="0" t="str">
        <f aca="false">LEFT(Hárok1!$A2159,LEN(Hárok1!$A2159)-5)</f>
        <v>APVV-14</v>
      </c>
    </row>
    <row r="2160" customFormat="false" ht="15" hidden="false" customHeight="false" outlineLevel="0" collapsed="false">
      <c r="A2160" s="0" t="s">
        <v>6662</v>
      </c>
      <c r="B2160" s="0" t="s">
        <v>6663</v>
      </c>
      <c r="C2160" s="0" t="s">
        <v>4565</v>
      </c>
      <c r="D2160" s="0" t="s">
        <v>161</v>
      </c>
      <c r="E2160" s="0" t="s">
        <v>2418</v>
      </c>
      <c r="F2160" s="0" t="s">
        <v>4566</v>
      </c>
      <c r="G2160" s="0" t="s">
        <v>2429</v>
      </c>
      <c r="H2160" s="1" t="s">
        <v>17</v>
      </c>
      <c r="I2160" s="1" t="s">
        <v>17</v>
      </c>
      <c r="J2160" s="0" t="s">
        <v>18</v>
      </c>
      <c r="K2160" s="0" t="str">
        <f aca="false">LEFT(Hárok1!$A2160,LEN(Hárok1!$A2160)-5)</f>
        <v>APVV-14</v>
      </c>
    </row>
    <row r="2161" customFormat="false" ht="15" hidden="false" customHeight="false" outlineLevel="0" collapsed="false">
      <c r="A2161" s="0" t="s">
        <v>6664</v>
      </c>
      <c r="B2161" s="0" t="s">
        <v>6665</v>
      </c>
      <c r="C2161" s="0" t="s">
        <v>6666</v>
      </c>
      <c r="D2161" s="0" t="s">
        <v>1409</v>
      </c>
      <c r="E2161" s="0" t="s">
        <v>2418</v>
      </c>
      <c r="F2161" s="0" t="s">
        <v>2489</v>
      </c>
      <c r="G2161" s="0" t="s">
        <v>2425</v>
      </c>
      <c r="H2161" s="1" t="s">
        <v>17</v>
      </c>
      <c r="I2161" s="1" t="s">
        <v>17</v>
      </c>
      <c r="J2161" s="0" t="s">
        <v>18</v>
      </c>
      <c r="K2161" s="0" t="str">
        <f aca="false">LEFT(Hárok1!$A2161,LEN(Hárok1!$A2161)-5)</f>
        <v>APVV-14</v>
      </c>
    </row>
    <row r="2162" customFormat="false" ht="15" hidden="false" customHeight="false" outlineLevel="0" collapsed="false">
      <c r="A2162" s="0" t="s">
        <v>6667</v>
      </c>
      <c r="B2162" s="0" t="s">
        <v>6668</v>
      </c>
      <c r="C2162" s="0" t="s">
        <v>689</v>
      </c>
      <c r="D2162" s="0" t="s">
        <v>690</v>
      </c>
      <c r="E2162" s="0" t="s">
        <v>2418</v>
      </c>
      <c r="F2162" s="0" t="s">
        <v>1980</v>
      </c>
      <c r="G2162" s="0" t="s">
        <v>2413</v>
      </c>
      <c r="H2162" s="1" t="s">
        <v>17</v>
      </c>
      <c r="I2162" s="1" t="s">
        <v>17</v>
      </c>
      <c r="J2162" s="0" t="s">
        <v>18</v>
      </c>
      <c r="K2162" s="0" t="str">
        <f aca="false">LEFT(Hárok1!$A2162,LEN(Hárok1!$A2162)-5)</f>
        <v>APVV-14</v>
      </c>
    </row>
    <row r="2163" customFormat="false" ht="15" hidden="false" customHeight="false" outlineLevel="0" collapsed="false">
      <c r="A2163" s="0" t="s">
        <v>6669</v>
      </c>
      <c r="B2163" s="0" t="s">
        <v>6615</v>
      </c>
      <c r="C2163" s="0" t="s">
        <v>6670</v>
      </c>
      <c r="D2163" s="0" t="s">
        <v>200</v>
      </c>
      <c r="E2163" s="0" t="s">
        <v>2418</v>
      </c>
      <c r="F2163" s="0" t="s">
        <v>4082</v>
      </c>
      <c r="G2163" s="0" t="s">
        <v>2413</v>
      </c>
      <c r="H2163" s="1" t="s">
        <v>17</v>
      </c>
      <c r="I2163" s="1" t="s">
        <v>17</v>
      </c>
      <c r="J2163" s="0" t="s">
        <v>45</v>
      </c>
      <c r="K2163" s="0" t="str">
        <f aca="false">LEFT(Hárok1!$A2163,LEN(Hárok1!$A2163)-5)</f>
        <v>APVV-14</v>
      </c>
    </row>
    <row r="2164" customFormat="false" ht="15" hidden="false" customHeight="false" outlineLevel="0" collapsed="false">
      <c r="A2164" s="0" t="s">
        <v>6671</v>
      </c>
      <c r="B2164" s="0" t="s">
        <v>6672</v>
      </c>
      <c r="C2164" s="0" t="s">
        <v>1464</v>
      </c>
      <c r="D2164" s="0" t="s">
        <v>120</v>
      </c>
      <c r="E2164" s="0" t="s">
        <v>2418</v>
      </c>
      <c r="F2164" s="0" t="s">
        <v>129</v>
      </c>
      <c r="G2164" s="0" t="s">
        <v>2429</v>
      </c>
      <c r="H2164" s="1" t="s">
        <v>17</v>
      </c>
      <c r="I2164" s="1" t="s">
        <v>17</v>
      </c>
      <c r="J2164" s="0" t="s">
        <v>18</v>
      </c>
      <c r="K2164" s="0" t="str">
        <f aca="false">LEFT(Hárok1!$A2164,LEN(Hárok1!$A2164)-5)</f>
        <v>APVV-14</v>
      </c>
    </row>
    <row r="2165" customFormat="false" ht="15" hidden="false" customHeight="false" outlineLevel="0" collapsed="false">
      <c r="A2165" s="0" t="s">
        <v>6673</v>
      </c>
      <c r="B2165" s="0" t="s">
        <v>6674</v>
      </c>
      <c r="C2165" s="0" t="s">
        <v>6675</v>
      </c>
      <c r="D2165" s="0" t="s">
        <v>257</v>
      </c>
      <c r="E2165" s="0" t="s">
        <v>2418</v>
      </c>
      <c r="F2165" s="0" t="s">
        <v>2577</v>
      </c>
      <c r="G2165" s="0" t="s">
        <v>2450</v>
      </c>
      <c r="H2165" s="1" t="n">
        <v>1</v>
      </c>
      <c r="I2165" s="1" t="n">
        <v>1</v>
      </c>
      <c r="J2165" s="0" t="s">
        <v>29</v>
      </c>
      <c r="K2165" s="0" t="str">
        <f aca="false">LEFT(Hárok1!$A2165,LEN(Hárok1!$A2165)-5)</f>
        <v>APVV-14</v>
      </c>
    </row>
    <row r="2166" customFormat="false" ht="15" hidden="false" customHeight="false" outlineLevel="0" collapsed="false">
      <c r="A2166" s="0" t="s">
        <v>6676</v>
      </c>
      <c r="B2166" s="0" t="s">
        <v>6677</v>
      </c>
      <c r="C2166" s="0" t="s">
        <v>2626</v>
      </c>
      <c r="D2166" s="0" t="s">
        <v>325</v>
      </c>
      <c r="E2166" s="0" t="s">
        <v>2418</v>
      </c>
      <c r="F2166" s="0" t="s">
        <v>15</v>
      </c>
      <c r="G2166" s="0" t="s">
        <v>2429</v>
      </c>
      <c r="H2166" s="1" t="s">
        <v>17</v>
      </c>
      <c r="I2166" s="1" t="s">
        <v>17</v>
      </c>
      <c r="J2166" s="0" t="s">
        <v>18</v>
      </c>
      <c r="K2166" s="0" t="str">
        <f aca="false">LEFT(Hárok1!$A2166,LEN(Hárok1!$A2166)-5)</f>
        <v>APVV-14</v>
      </c>
    </row>
    <row r="2167" customFormat="false" ht="15" hidden="false" customHeight="false" outlineLevel="0" collapsed="false">
      <c r="A2167" s="0" t="s">
        <v>6678</v>
      </c>
      <c r="B2167" s="0" t="s">
        <v>6615</v>
      </c>
      <c r="C2167" s="0" t="s">
        <v>3122</v>
      </c>
      <c r="D2167" s="0" t="s">
        <v>200</v>
      </c>
      <c r="E2167" s="0" t="s">
        <v>2418</v>
      </c>
      <c r="F2167" s="0" t="s">
        <v>4082</v>
      </c>
      <c r="G2167" s="0" t="s">
        <v>2413</v>
      </c>
      <c r="H2167" s="1" t="s">
        <v>17</v>
      </c>
      <c r="I2167" s="1" t="s">
        <v>17</v>
      </c>
      <c r="J2167" s="0" t="s">
        <v>18</v>
      </c>
      <c r="K2167" s="0" t="str">
        <f aca="false">LEFT(Hárok1!$A2167,LEN(Hárok1!$A2167)-5)</f>
        <v>APVV-14</v>
      </c>
    </row>
    <row r="2168" customFormat="false" ht="15" hidden="false" customHeight="false" outlineLevel="0" collapsed="false">
      <c r="A2168" s="0" t="s">
        <v>6679</v>
      </c>
      <c r="B2168" s="0" t="s">
        <v>6680</v>
      </c>
      <c r="C2168" s="0" t="s">
        <v>37</v>
      </c>
      <c r="D2168" s="0" t="s">
        <v>38</v>
      </c>
      <c r="E2168" s="0" t="s">
        <v>2418</v>
      </c>
      <c r="F2168" s="0" t="s">
        <v>2144</v>
      </c>
      <c r="G2168" s="0" t="s">
        <v>2450</v>
      </c>
      <c r="H2168" s="1" t="s">
        <v>17</v>
      </c>
      <c r="I2168" s="1" t="s">
        <v>17</v>
      </c>
      <c r="J2168" s="0" t="s">
        <v>18</v>
      </c>
      <c r="K2168" s="0" t="str">
        <f aca="false">LEFT(Hárok1!$A2168,LEN(Hárok1!$A2168)-5)</f>
        <v>APVV-14</v>
      </c>
    </row>
    <row r="2169" customFormat="false" ht="15" hidden="false" customHeight="false" outlineLevel="0" collapsed="false">
      <c r="A2169" s="0" t="s">
        <v>6681</v>
      </c>
      <c r="B2169" s="0" t="s">
        <v>6682</v>
      </c>
      <c r="C2169" s="0" t="s">
        <v>6683</v>
      </c>
      <c r="D2169" s="0" t="s">
        <v>2461</v>
      </c>
      <c r="E2169" s="0" t="s">
        <v>2411</v>
      </c>
      <c r="F2169" s="0" t="s">
        <v>900</v>
      </c>
      <c r="G2169" s="0" t="s">
        <v>2420</v>
      </c>
      <c r="H2169" s="1" t="s">
        <v>17</v>
      </c>
      <c r="I2169" s="1" t="s">
        <v>17</v>
      </c>
      <c r="J2169" s="0" t="s">
        <v>18</v>
      </c>
      <c r="K2169" s="0" t="str">
        <f aca="false">LEFT(Hárok1!$A2169,LEN(Hárok1!$A2169)-5)</f>
        <v>APVV-14</v>
      </c>
    </row>
    <row r="2170" customFormat="false" ht="15" hidden="false" customHeight="false" outlineLevel="0" collapsed="false">
      <c r="A2170" s="0" t="s">
        <v>6684</v>
      </c>
      <c r="B2170" s="0" t="s">
        <v>6685</v>
      </c>
      <c r="C2170" s="0" t="s">
        <v>6686</v>
      </c>
      <c r="D2170" s="0" t="s">
        <v>2761</v>
      </c>
      <c r="E2170" s="0" t="s">
        <v>2418</v>
      </c>
      <c r="F2170" s="0" t="s">
        <v>2762</v>
      </c>
      <c r="G2170" s="0" t="s">
        <v>2420</v>
      </c>
      <c r="H2170" s="1" t="s">
        <v>17</v>
      </c>
      <c r="I2170" s="1" t="s">
        <v>17</v>
      </c>
      <c r="J2170" s="0" t="s">
        <v>18</v>
      </c>
      <c r="K2170" s="0" t="str">
        <f aca="false">LEFT(Hárok1!$A2170,LEN(Hárok1!$A2170)-5)</f>
        <v>APVV-14</v>
      </c>
    </row>
    <row r="2171" customFormat="false" ht="15" hidden="false" customHeight="false" outlineLevel="0" collapsed="false">
      <c r="A2171" s="0" t="s">
        <v>6687</v>
      </c>
      <c r="B2171" s="0" t="s">
        <v>6688</v>
      </c>
      <c r="C2171" s="0" t="s">
        <v>2101</v>
      </c>
      <c r="D2171" s="0" t="s">
        <v>342</v>
      </c>
      <c r="E2171" s="0" t="s">
        <v>2418</v>
      </c>
      <c r="F2171" s="0" t="s">
        <v>919</v>
      </c>
      <c r="G2171" s="0" t="s">
        <v>2429</v>
      </c>
      <c r="H2171" s="1" t="s">
        <v>17</v>
      </c>
      <c r="I2171" s="1" t="s">
        <v>17</v>
      </c>
      <c r="J2171" s="0" t="s">
        <v>18</v>
      </c>
      <c r="K2171" s="0" t="str">
        <f aca="false">LEFT(Hárok1!$A2171,LEN(Hárok1!$A2171)-5)</f>
        <v>APVV-14</v>
      </c>
    </row>
    <row r="2172" customFormat="false" ht="15" hidden="false" customHeight="false" outlineLevel="0" collapsed="false">
      <c r="A2172" s="0" t="s">
        <v>6689</v>
      </c>
      <c r="B2172" s="0" t="s">
        <v>6690</v>
      </c>
      <c r="C2172" s="0" t="s">
        <v>312</v>
      </c>
      <c r="D2172" s="0" t="s">
        <v>313</v>
      </c>
      <c r="E2172" s="0" t="s">
        <v>2411</v>
      </c>
      <c r="F2172" s="0" t="s">
        <v>314</v>
      </c>
      <c r="G2172" s="0" t="s">
        <v>2420</v>
      </c>
      <c r="H2172" s="1" t="s">
        <v>17</v>
      </c>
      <c r="I2172" s="1" t="s">
        <v>17</v>
      </c>
      <c r="J2172" s="0" t="s">
        <v>18</v>
      </c>
      <c r="K2172" s="0" t="str">
        <f aca="false">LEFT(Hárok1!$A2172,LEN(Hárok1!$A2172)-5)</f>
        <v>APVV-14</v>
      </c>
    </row>
    <row r="2173" customFormat="false" ht="15" hidden="false" customHeight="false" outlineLevel="0" collapsed="false">
      <c r="A2173" s="0" t="s">
        <v>6691</v>
      </c>
      <c r="B2173" s="0" t="s">
        <v>6692</v>
      </c>
      <c r="C2173" s="0" t="s">
        <v>6693</v>
      </c>
      <c r="D2173" s="0" t="s">
        <v>433</v>
      </c>
      <c r="E2173" s="0" t="s">
        <v>2418</v>
      </c>
      <c r="F2173" s="0" t="s">
        <v>1191</v>
      </c>
      <c r="G2173" s="0" t="s">
        <v>2450</v>
      </c>
      <c r="H2173" s="1" t="n">
        <v>0.98</v>
      </c>
      <c r="I2173" s="1" t="n">
        <v>1</v>
      </c>
      <c r="J2173" s="0" t="s">
        <v>29</v>
      </c>
      <c r="K2173" s="0" t="str">
        <f aca="false">LEFT(Hárok1!$A2173,LEN(Hárok1!$A2173)-5)</f>
        <v>APVV-14</v>
      </c>
    </row>
    <row r="2174" customFormat="false" ht="15" hidden="false" customHeight="false" outlineLevel="0" collapsed="false">
      <c r="A2174" s="0" t="s">
        <v>6694</v>
      </c>
      <c r="B2174" s="0" t="s">
        <v>6695</v>
      </c>
      <c r="C2174" s="0" t="s">
        <v>1880</v>
      </c>
      <c r="D2174" s="0" t="s">
        <v>1041</v>
      </c>
      <c r="E2174" s="0" t="s">
        <v>2411</v>
      </c>
      <c r="F2174" s="0" t="s">
        <v>434</v>
      </c>
      <c r="G2174" s="0" t="s">
        <v>2450</v>
      </c>
      <c r="H2174" s="1" t="n">
        <v>1</v>
      </c>
      <c r="I2174" s="1" t="n">
        <v>1</v>
      </c>
      <c r="J2174" s="0" t="s">
        <v>29</v>
      </c>
      <c r="K2174" s="0" t="str">
        <f aca="false">LEFT(Hárok1!$A2174,LEN(Hárok1!$A2174)-5)</f>
        <v>APVV-14</v>
      </c>
    </row>
    <row r="2175" customFormat="false" ht="15" hidden="false" customHeight="false" outlineLevel="0" collapsed="false">
      <c r="A2175" s="0" t="s">
        <v>6696</v>
      </c>
      <c r="B2175" s="0" t="s">
        <v>5153</v>
      </c>
      <c r="C2175" s="0" t="s">
        <v>6697</v>
      </c>
      <c r="D2175" s="0" t="s">
        <v>152</v>
      </c>
      <c r="E2175" s="0" t="s">
        <v>2418</v>
      </c>
      <c r="F2175" s="0" t="s">
        <v>53</v>
      </c>
      <c r="G2175" s="0" t="s">
        <v>2429</v>
      </c>
      <c r="H2175" s="1" t="s">
        <v>17</v>
      </c>
      <c r="I2175" s="1" t="s">
        <v>17</v>
      </c>
      <c r="J2175" s="0" t="s">
        <v>18</v>
      </c>
      <c r="K2175" s="0" t="str">
        <f aca="false">LEFT(Hárok1!$A2175,LEN(Hárok1!$A2175)-5)</f>
        <v>APVV-14</v>
      </c>
    </row>
    <row r="2176" customFormat="false" ht="15" hidden="false" customHeight="false" outlineLevel="0" collapsed="false">
      <c r="A2176" s="0" t="s">
        <v>6698</v>
      </c>
      <c r="B2176" s="0" t="s">
        <v>6699</v>
      </c>
      <c r="C2176" s="0" t="s">
        <v>1126</v>
      </c>
      <c r="D2176" s="0" t="s">
        <v>166</v>
      </c>
      <c r="E2176" s="0" t="s">
        <v>2418</v>
      </c>
      <c r="F2176" s="0" t="s">
        <v>28</v>
      </c>
      <c r="G2176" s="0" t="s">
        <v>2429</v>
      </c>
      <c r="H2176" s="1" t="s">
        <v>17</v>
      </c>
      <c r="I2176" s="1" t="s">
        <v>17</v>
      </c>
      <c r="J2176" s="0" t="s">
        <v>18</v>
      </c>
      <c r="K2176" s="0" t="str">
        <f aca="false">LEFT(Hárok1!$A2176,LEN(Hárok1!$A2176)-5)</f>
        <v>APVV-14</v>
      </c>
    </row>
    <row r="2177" customFormat="false" ht="15" hidden="false" customHeight="false" outlineLevel="0" collapsed="false">
      <c r="A2177" s="0" t="s">
        <v>6700</v>
      </c>
      <c r="B2177" s="0" t="s">
        <v>6701</v>
      </c>
      <c r="C2177" s="0" t="s">
        <v>4693</v>
      </c>
      <c r="D2177" s="0" t="s">
        <v>2761</v>
      </c>
      <c r="E2177" s="0" t="s">
        <v>2418</v>
      </c>
      <c r="F2177" s="0" t="s">
        <v>2785</v>
      </c>
      <c r="G2177" s="0" t="s">
        <v>2420</v>
      </c>
      <c r="H2177" s="1" t="s">
        <v>17</v>
      </c>
      <c r="I2177" s="1" t="s">
        <v>17</v>
      </c>
      <c r="J2177" s="0" t="s">
        <v>18</v>
      </c>
      <c r="K2177" s="0" t="str">
        <f aca="false">LEFT(Hárok1!$A2177,LEN(Hárok1!$A2177)-5)</f>
        <v>APVV-14</v>
      </c>
    </row>
    <row r="2178" customFormat="false" ht="15" hidden="false" customHeight="false" outlineLevel="0" collapsed="false">
      <c r="A2178" s="0" t="s">
        <v>6702</v>
      </c>
      <c r="B2178" s="0" t="s">
        <v>6703</v>
      </c>
      <c r="C2178" s="0" t="s">
        <v>6704</v>
      </c>
      <c r="D2178" s="0" t="s">
        <v>79</v>
      </c>
      <c r="E2178" s="0" t="s">
        <v>2418</v>
      </c>
      <c r="F2178" s="0" t="s">
        <v>228</v>
      </c>
      <c r="G2178" s="0" t="s">
        <v>2413</v>
      </c>
      <c r="H2178" s="1" t="s">
        <v>17</v>
      </c>
      <c r="I2178" s="1" t="s">
        <v>17</v>
      </c>
      <c r="J2178" s="0" t="s">
        <v>18</v>
      </c>
      <c r="K2178" s="0" t="str">
        <f aca="false">LEFT(Hárok1!$A2178,LEN(Hárok1!$A2178)-5)</f>
        <v>APVV-14</v>
      </c>
    </row>
    <row r="2179" customFormat="false" ht="15" hidden="false" customHeight="false" outlineLevel="0" collapsed="false">
      <c r="A2179" s="0" t="s">
        <v>6705</v>
      </c>
      <c r="B2179" s="0" t="s">
        <v>4434</v>
      </c>
      <c r="C2179" s="0" t="s">
        <v>4435</v>
      </c>
      <c r="D2179" s="0" t="s">
        <v>884</v>
      </c>
      <c r="E2179" s="0" t="s">
        <v>2418</v>
      </c>
      <c r="F2179" s="0" t="s">
        <v>885</v>
      </c>
      <c r="G2179" s="0" t="s">
        <v>2429</v>
      </c>
      <c r="H2179" s="1" t="s">
        <v>17</v>
      </c>
      <c r="I2179" s="1" t="s">
        <v>17</v>
      </c>
      <c r="J2179" s="0" t="s">
        <v>18</v>
      </c>
      <c r="K2179" s="0" t="str">
        <f aca="false">LEFT(Hárok1!$A2179,LEN(Hárok1!$A2179)-5)</f>
        <v>APVV-14</v>
      </c>
    </row>
    <row r="2180" customFormat="false" ht="15" hidden="false" customHeight="false" outlineLevel="0" collapsed="false">
      <c r="A2180" s="0" t="s">
        <v>6706</v>
      </c>
      <c r="B2180" s="0" t="s">
        <v>6707</v>
      </c>
      <c r="C2180" s="0" t="s">
        <v>6708</v>
      </c>
      <c r="D2180" s="0" t="s">
        <v>2761</v>
      </c>
      <c r="E2180" s="0" t="s">
        <v>2418</v>
      </c>
      <c r="F2180" s="0" t="s">
        <v>2839</v>
      </c>
      <c r="G2180" s="0" t="s">
        <v>2420</v>
      </c>
      <c r="H2180" s="1" t="n">
        <v>1</v>
      </c>
      <c r="I2180" s="1" t="n">
        <v>0.96</v>
      </c>
      <c r="J2180" s="0" t="s">
        <v>29</v>
      </c>
      <c r="K2180" s="0" t="str">
        <f aca="false">LEFT(Hárok1!$A2180,LEN(Hárok1!$A2180)-5)</f>
        <v>APVV-14</v>
      </c>
    </row>
    <row r="2181" customFormat="false" ht="15" hidden="false" customHeight="false" outlineLevel="0" collapsed="false">
      <c r="A2181" s="0" t="s">
        <v>6709</v>
      </c>
      <c r="B2181" s="0" t="s">
        <v>6710</v>
      </c>
      <c r="C2181" s="0" t="s">
        <v>6711</v>
      </c>
      <c r="D2181" s="0" t="s">
        <v>89</v>
      </c>
      <c r="E2181" s="0" t="s">
        <v>2411</v>
      </c>
      <c r="F2181" s="0" t="s">
        <v>90</v>
      </c>
      <c r="G2181" s="0" t="s">
        <v>2413</v>
      </c>
      <c r="H2181" s="1" t="s">
        <v>17</v>
      </c>
      <c r="I2181" s="1" t="s">
        <v>17</v>
      </c>
      <c r="J2181" s="0" t="s">
        <v>18</v>
      </c>
      <c r="K2181" s="0" t="str">
        <f aca="false">LEFT(Hárok1!$A2181,LEN(Hárok1!$A2181)-5)</f>
        <v>APVV-14</v>
      </c>
    </row>
    <row r="2182" customFormat="false" ht="15" hidden="false" customHeight="false" outlineLevel="0" collapsed="false">
      <c r="A2182" s="0" t="s">
        <v>6712</v>
      </c>
      <c r="B2182" s="0" t="s">
        <v>5276</v>
      </c>
      <c r="C2182" s="0" t="s">
        <v>6713</v>
      </c>
      <c r="D2182" s="0" t="s">
        <v>161</v>
      </c>
      <c r="E2182" s="0" t="s">
        <v>2418</v>
      </c>
      <c r="F2182" s="0" t="s">
        <v>34</v>
      </c>
      <c r="G2182" s="0" t="s">
        <v>2429</v>
      </c>
      <c r="H2182" s="1" t="s">
        <v>17</v>
      </c>
      <c r="I2182" s="1" t="s">
        <v>17</v>
      </c>
      <c r="J2182" s="0" t="s">
        <v>18</v>
      </c>
      <c r="K2182" s="0" t="str">
        <f aca="false">LEFT(Hárok1!$A2182,LEN(Hárok1!$A2182)-5)</f>
        <v>APVV-14</v>
      </c>
    </row>
    <row r="2183" customFormat="false" ht="15" hidden="false" customHeight="false" outlineLevel="0" collapsed="false">
      <c r="A2183" s="0" t="s">
        <v>6714</v>
      </c>
      <c r="B2183" s="0" t="s">
        <v>6715</v>
      </c>
      <c r="C2183" s="0" t="s">
        <v>4529</v>
      </c>
      <c r="D2183" s="0" t="s">
        <v>979</v>
      </c>
      <c r="E2183" s="0" t="s">
        <v>2418</v>
      </c>
      <c r="F2183" s="0" t="s">
        <v>1485</v>
      </c>
      <c r="G2183" s="0" t="s">
        <v>2425</v>
      </c>
      <c r="H2183" s="1" t="s">
        <v>17</v>
      </c>
      <c r="I2183" s="1" t="s">
        <v>17</v>
      </c>
      <c r="J2183" s="0" t="s">
        <v>18</v>
      </c>
      <c r="K2183" s="0" t="str">
        <f aca="false">LEFT(Hárok1!$A2183,LEN(Hárok1!$A2183)-5)</f>
        <v>APVV-14</v>
      </c>
    </row>
    <row r="2184" customFormat="false" ht="15" hidden="false" customHeight="false" outlineLevel="0" collapsed="false">
      <c r="A2184" s="0" t="s">
        <v>6716</v>
      </c>
      <c r="B2184" s="0" t="s">
        <v>6717</v>
      </c>
      <c r="C2184" s="0" t="s">
        <v>4548</v>
      </c>
      <c r="D2184" s="0" t="s">
        <v>1570</v>
      </c>
      <c r="E2184" s="0" t="s">
        <v>2418</v>
      </c>
      <c r="F2184" s="0" t="s">
        <v>919</v>
      </c>
      <c r="G2184" s="0" t="s">
        <v>2429</v>
      </c>
      <c r="H2184" s="1" t="s">
        <v>17</v>
      </c>
      <c r="I2184" s="1" t="s">
        <v>17</v>
      </c>
      <c r="J2184" s="0" t="s">
        <v>18</v>
      </c>
      <c r="K2184" s="0" t="str">
        <f aca="false">LEFT(Hárok1!$A2184,LEN(Hárok1!$A2184)-5)</f>
        <v>APVV-14</v>
      </c>
    </row>
    <row r="2185" customFormat="false" ht="15" hidden="false" customHeight="false" outlineLevel="0" collapsed="false">
      <c r="A2185" s="0" t="s">
        <v>6718</v>
      </c>
      <c r="B2185" s="0" t="s">
        <v>6719</v>
      </c>
      <c r="C2185" s="0" t="s">
        <v>3503</v>
      </c>
      <c r="D2185" s="0" t="s">
        <v>2186</v>
      </c>
      <c r="E2185" s="0" t="s">
        <v>2418</v>
      </c>
      <c r="F2185" s="0" t="s">
        <v>2646</v>
      </c>
      <c r="G2185" s="0" t="s">
        <v>2450</v>
      </c>
      <c r="H2185" s="1" t="s">
        <v>17</v>
      </c>
      <c r="I2185" s="1" t="s">
        <v>17</v>
      </c>
      <c r="J2185" s="0" t="s">
        <v>18</v>
      </c>
      <c r="K2185" s="0" t="str">
        <f aca="false">LEFT(Hárok1!$A2185,LEN(Hárok1!$A2185)-5)</f>
        <v>APVV-14</v>
      </c>
    </row>
    <row r="2186" customFormat="false" ht="15" hidden="false" customHeight="false" outlineLevel="0" collapsed="false">
      <c r="A2186" s="0" t="s">
        <v>6720</v>
      </c>
      <c r="B2186" s="0" t="s">
        <v>6721</v>
      </c>
      <c r="C2186" s="0" t="s">
        <v>6722</v>
      </c>
      <c r="D2186" s="0" t="s">
        <v>463</v>
      </c>
      <c r="E2186" s="0" t="s">
        <v>2418</v>
      </c>
      <c r="F2186" s="0" t="s">
        <v>3425</v>
      </c>
      <c r="G2186" s="0" t="s">
        <v>2478</v>
      </c>
      <c r="H2186" s="1" t="s">
        <v>17</v>
      </c>
      <c r="I2186" s="1" t="s">
        <v>17</v>
      </c>
      <c r="J2186" s="0" t="s">
        <v>18</v>
      </c>
      <c r="K2186" s="0" t="str">
        <f aca="false">LEFT(Hárok1!$A2186,LEN(Hárok1!$A2186)-5)</f>
        <v>APVV-14</v>
      </c>
    </row>
    <row r="2187" customFormat="false" ht="15" hidden="false" customHeight="false" outlineLevel="0" collapsed="false">
      <c r="A2187" s="0" t="s">
        <v>6723</v>
      </c>
      <c r="B2187" s="0" t="s">
        <v>6724</v>
      </c>
      <c r="C2187" s="0" t="s">
        <v>6725</v>
      </c>
      <c r="D2187" s="0" t="s">
        <v>565</v>
      </c>
      <c r="E2187" s="0" t="s">
        <v>2418</v>
      </c>
      <c r="F2187" s="0" t="s">
        <v>2768</v>
      </c>
      <c r="G2187" s="0" t="s">
        <v>2450</v>
      </c>
      <c r="H2187" s="1" t="s">
        <v>17</v>
      </c>
      <c r="I2187" s="1" t="s">
        <v>17</v>
      </c>
      <c r="J2187" s="0" t="s">
        <v>18</v>
      </c>
      <c r="K2187" s="0" t="str">
        <f aca="false">LEFT(Hárok1!$A2187,LEN(Hárok1!$A2187)-5)</f>
        <v>APVV-14</v>
      </c>
    </row>
    <row r="2188" customFormat="false" ht="15" hidden="false" customHeight="false" outlineLevel="0" collapsed="false">
      <c r="A2188" s="0" t="s">
        <v>6726</v>
      </c>
      <c r="B2188" s="0" t="s">
        <v>6727</v>
      </c>
      <c r="C2188" s="0" t="s">
        <v>742</v>
      </c>
      <c r="D2188" s="0" t="s">
        <v>65</v>
      </c>
      <c r="E2188" s="0" t="s">
        <v>2418</v>
      </c>
      <c r="F2188" s="0" t="s">
        <v>316</v>
      </c>
      <c r="G2188" s="0" t="s">
        <v>2429</v>
      </c>
      <c r="H2188" s="1" t="s">
        <v>17</v>
      </c>
      <c r="I2188" s="1" t="s">
        <v>17</v>
      </c>
      <c r="J2188" s="0" t="s">
        <v>18</v>
      </c>
      <c r="K2188" s="0" t="str">
        <f aca="false">LEFT(Hárok1!$A2188,LEN(Hárok1!$A2188)-5)</f>
        <v>APVV-14</v>
      </c>
    </row>
    <row r="2189" customFormat="false" ht="15" hidden="false" customHeight="false" outlineLevel="0" collapsed="false">
      <c r="A2189" s="0" t="s">
        <v>6728</v>
      </c>
      <c r="B2189" s="0" t="s">
        <v>6603</v>
      </c>
      <c r="C2189" s="0" t="s">
        <v>6604</v>
      </c>
      <c r="D2189" s="0" t="s">
        <v>549</v>
      </c>
      <c r="E2189" s="0" t="s">
        <v>2411</v>
      </c>
      <c r="F2189" s="0" t="s">
        <v>397</v>
      </c>
      <c r="G2189" s="0" t="s">
        <v>2420</v>
      </c>
      <c r="H2189" s="1" t="n">
        <v>0.96</v>
      </c>
      <c r="I2189" s="1" t="n">
        <v>0.96</v>
      </c>
      <c r="J2189" s="0" t="s">
        <v>29</v>
      </c>
      <c r="K2189" s="0" t="str">
        <f aca="false">LEFT(Hárok1!$A2189,LEN(Hárok1!$A2189)-5)</f>
        <v>APVV-14</v>
      </c>
    </row>
    <row r="2190" customFormat="false" ht="15" hidden="false" customHeight="false" outlineLevel="0" collapsed="false">
      <c r="A2190" s="0" t="s">
        <v>6729</v>
      </c>
      <c r="B2190" s="0" t="s">
        <v>6730</v>
      </c>
      <c r="C2190" s="0" t="s">
        <v>2815</v>
      </c>
      <c r="D2190" s="0" t="s">
        <v>325</v>
      </c>
      <c r="E2190" s="0" t="s">
        <v>2418</v>
      </c>
      <c r="F2190" s="0" t="s">
        <v>180</v>
      </c>
      <c r="G2190" s="0" t="s">
        <v>2429</v>
      </c>
      <c r="H2190" s="1" t="s">
        <v>17</v>
      </c>
      <c r="I2190" s="1" t="s">
        <v>17</v>
      </c>
      <c r="J2190" s="0" t="s">
        <v>18</v>
      </c>
      <c r="K2190" s="0" t="str">
        <f aca="false">LEFT(Hárok1!$A2190,LEN(Hárok1!$A2190)-5)</f>
        <v>APVV-14</v>
      </c>
    </row>
    <row r="2191" customFormat="false" ht="15" hidden="false" customHeight="false" outlineLevel="0" collapsed="false">
      <c r="A2191" s="0" t="s">
        <v>6731</v>
      </c>
      <c r="B2191" s="0" t="s">
        <v>4777</v>
      </c>
      <c r="C2191" s="0" t="s">
        <v>4778</v>
      </c>
      <c r="D2191" s="0" t="s">
        <v>22</v>
      </c>
      <c r="E2191" s="0" t="s">
        <v>2418</v>
      </c>
      <c r="F2191" s="0" t="s">
        <v>2857</v>
      </c>
      <c r="G2191" s="0" t="s">
        <v>2429</v>
      </c>
      <c r="H2191" s="1" t="s">
        <v>17</v>
      </c>
      <c r="I2191" s="1" t="s">
        <v>17</v>
      </c>
      <c r="J2191" s="0" t="s">
        <v>18</v>
      </c>
      <c r="K2191" s="0" t="str">
        <f aca="false">LEFT(Hárok1!$A2191,LEN(Hárok1!$A2191)-5)</f>
        <v>APVV-14</v>
      </c>
    </row>
    <row r="2192" customFormat="false" ht="15" hidden="false" customHeight="false" outlineLevel="0" collapsed="false">
      <c r="A2192" s="0" t="s">
        <v>6732</v>
      </c>
      <c r="B2192" s="0" t="s">
        <v>6733</v>
      </c>
      <c r="C2192" s="0" t="s">
        <v>6734</v>
      </c>
      <c r="D2192" s="0" t="s">
        <v>14</v>
      </c>
      <c r="E2192" s="0" t="s">
        <v>2418</v>
      </c>
      <c r="F2192" s="0" t="s">
        <v>53</v>
      </c>
      <c r="G2192" s="0" t="s">
        <v>2429</v>
      </c>
      <c r="H2192" s="1" t="n">
        <v>0.98</v>
      </c>
      <c r="I2192" s="1" t="n">
        <v>1</v>
      </c>
      <c r="J2192" s="0" t="s">
        <v>29</v>
      </c>
      <c r="K2192" s="0" t="str">
        <f aca="false">LEFT(Hárok1!$A2192,LEN(Hárok1!$A2192)-5)</f>
        <v>APVV-14</v>
      </c>
    </row>
    <row r="2193" customFormat="false" ht="15" hidden="false" customHeight="false" outlineLevel="0" collapsed="false">
      <c r="A2193" s="0" t="s">
        <v>6735</v>
      </c>
      <c r="B2193" s="0" t="s">
        <v>6736</v>
      </c>
      <c r="C2193" s="0" t="s">
        <v>3949</v>
      </c>
      <c r="D2193" s="0" t="s">
        <v>3950</v>
      </c>
      <c r="E2193" s="0" t="s">
        <v>2411</v>
      </c>
      <c r="F2193" s="0" t="s">
        <v>3781</v>
      </c>
      <c r="G2193" s="0" t="s">
        <v>2420</v>
      </c>
      <c r="H2193" s="1" t="s">
        <v>17</v>
      </c>
      <c r="I2193" s="1" t="s">
        <v>17</v>
      </c>
      <c r="J2193" s="0" t="s">
        <v>18</v>
      </c>
      <c r="K2193" s="0" t="str">
        <f aca="false">LEFT(Hárok1!$A2193,LEN(Hárok1!$A2193)-5)</f>
        <v>APVV-14</v>
      </c>
    </row>
    <row r="2194" customFormat="false" ht="15" hidden="false" customHeight="false" outlineLevel="0" collapsed="false">
      <c r="A2194" s="0" t="s">
        <v>6737</v>
      </c>
      <c r="B2194" s="0" t="s">
        <v>4514</v>
      </c>
      <c r="C2194" s="0" t="s">
        <v>6738</v>
      </c>
      <c r="D2194" s="0" t="s">
        <v>1780</v>
      </c>
      <c r="E2194" s="0" t="s">
        <v>2418</v>
      </c>
      <c r="F2194" s="0" t="s">
        <v>1195</v>
      </c>
      <c r="G2194" s="0" t="s">
        <v>2429</v>
      </c>
      <c r="H2194" s="1" t="s">
        <v>17</v>
      </c>
      <c r="I2194" s="1" t="s">
        <v>17</v>
      </c>
      <c r="J2194" s="0" t="s">
        <v>18</v>
      </c>
      <c r="K2194" s="0" t="str">
        <f aca="false">LEFT(Hárok1!$A2194,LEN(Hárok1!$A2194)-5)</f>
        <v>APVV-14</v>
      </c>
    </row>
    <row r="2195" customFormat="false" ht="15" hidden="false" customHeight="false" outlineLevel="0" collapsed="false">
      <c r="A2195" s="0" t="s">
        <v>6739</v>
      </c>
      <c r="B2195" s="0" t="s">
        <v>6740</v>
      </c>
      <c r="C2195" s="0" t="s">
        <v>6741</v>
      </c>
      <c r="D2195" s="0" t="s">
        <v>120</v>
      </c>
      <c r="E2195" s="0" t="s">
        <v>2411</v>
      </c>
      <c r="F2195" s="0" t="s">
        <v>2280</v>
      </c>
      <c r="G2195" s="0" t="s">
        <v>2413</v>
      </c>
      <c r="H2195" s="1" t="n">
        <v>1</v>
      </c>
      <c r="I2195" s="1" t="n">
        <v>1</v>
      </c>
      <c r="J2195" s="0" t="s">
        <v>29</v>
      </c>
      <c r="K2195" s="0" t="str">
        <f aca="false">LEFT(Hárok1!$A2195,LEN(Hárok1!$A2195)-5)</f>
        <v>APVV-14</v>
      </c>
    </row>
    <row r="2196" customFormat="false" ht="15" hidden="false" customHeight="false" outlineLevel="0" collapsed="false">
      <c r="A2196" s="0" t="s">
        <v>6742</v>
      </c>
      <c r="B2196" s="0" t="s">
        <v>6743</v>
      </c>
      <c r="C2196" s="0" t="s">
        <v>6744</v>
      </c>
      <c r="D2196" s="0" t="s">
        <v>120</v>
      </c>
      <c r="E2196" s="0" t="s">
        <v>2418</v>
      </c>
      <c r="F2196" s="0" t="s">
        <v>2943</v>
      </c>
      <c r="G2196" s="0" t="s">
        <v>2413</v>
      </c>
      <c r="H2196" s="1" t="s">
        <v>17</v>
      </c>
      <c r="I2196" s="1" t="s">
        <v>17</v>
      </c>
      <c r="J2196" s="0" t="s">
        <v>18</v>
      </c>
      <c r="K2196" s="0" t="str">
        <f aca="false">LEFT(Hárok1!$A2196,LEN(Hárok1!$A2196)-5)</f>
        <v>APVV-14</v>
      </c>
    </row>
    <row r="2197" customFormat="false" ht="15" hidden="false" customHeight="false" outlineLevel="0" collapsed="false">
      <c r="A2197" s="0" t="s">
        <v>6745</v>
      </c>
      <c r="B2197" s="0" t="s">
        <v>6746</v>
      </c>
      <c r="C2197" s="0" t="s">
        <v>6747</v>
      </c>
      <c r="D2197" s="0" t="s">
        <v>22</v>
      </c>
      <c r="E2197" s="0" t="s">
        <v>2418</v>
      </c>
      <c r="F2197" s="0" t="s">
        <v>480</v>
      </c>
      <c r="G2197" s="0" t="s">
        <v>2429</v>
      </c>
      <c r="H2197" s="1" t="n">
        <v>1</v>
      </c>
      <c r="I2197" s="1" t="n">
        <v>1</v>
      </c>
      <c r="J2197" s="0" t="s">
        <v>29</v>
      </c>
      <c r="K2197" s="0" t="str">
        <f aca="false">LEFT(Hárok1!$A2197,LEN(Hárok1!$A2197)-5)</f>
        <v>APVV-14</v>
      </c>
    </row>
    <row r="2198" customFormat="false" ht="15" hidden="false" customHeight="false" outlineLevel="0" collapsed="false">
      <c r="A2198" s="0" t="s">
        <v>6748</v>
      </c>
      <c r="B2198" s="0" t="s">
        <v>6749</v>
      </c>
      <c r="C2198" s="0" t="s">
        <v>535</v>
      </c>
      <c r="D2198" s="0" t="s">
        <v>269</v>
      </c>
      <c r="E2198" s="0" t="s">
        <v>2418</v>
      </c>
      <c r="F2198" s="0" t="s">
        <v>594</v>
      </c>
      <c r="G2198" s="0" t="s">
        <v>2450</v>
      </c>
      <c r="H2198" s="1" t="s">
        <v>17</v>
      </c>
      <c r="I2198" s="1" t="s">
        <v>17</v>
      </c>
      <c r="J2198" s="0" t="s">
        <v>18</v>
      </c>
      <c r="K2198" s="0" t="str">
        <f aca="false">LEFT(Hárok1!$A2198,LEN(Hárok1!$A2198)-5)</f>
        <v>APVV-14</v>
      </c>
    </row>
    <row r="2199" customFormat="false" ht="15" hidden="false" customHeight="false" outlineLevel="0" collapsed="false">
      <c r="A2199" s="0" t="s">
        <v>6750</v>
      </c>
      <c r="B2199" s="0" t="s">
        <v>6751</v>
      </c>
      <c r="C2199" s="0" t="s">
        <v>6752</v>
      </c>
      <c r="D2199" s="0" t="s">
        <v>175</v>
      </c>
      <c r="E2199" s="0" t="s">
        <v>2418</v>
      </c>
      <c r="F2199" s="0" t="s">
        <v>80</v>
      </c>
      <c r="G2199" s="0" t="s">
        <v>2413</v>
      </c>
      <c r="H2199" s="1" t="s">
        <v>17</v>
      </c>
      <c r="I2199" s="1" t="s">
        <v>17</v>
      </c>
      <c r="J2199" s="0" t="s">
        <v>18</v>
      </c>
      <c r="K2199" s="0" t="str">
        <f aca="false">LEFT(Hárok1!$A2199,LEN(Hárok1!$A2199)-5)</f>
        <v>APVV-14</v>
      </c>
    </row>
    <row r="2200" customFormat="false" ht="15" hidden="false" customHeight="false" outlineLevel="0" collapsed="false">
      <c r="A2200" s="0" t="s">
        <v>6753</v>
      </c>
      <c r="B2200" s="0" t="s">
        <v>6754</v>
      </c>
      <c r="C2200" s="0" t="s">
        <v>2701</v>
      </c>
      <c r="D2200" s="0" t="s">
        <v>22</v>
      </c>
      <c r="E2200" s="0" t="s">
        <v>2418</v>
      </c>
      <c r="F2200" s="0" t="s">
        <v>305</v>
      </c>
      <c r="G2200" s="0" t="s">
        <v>2413</v>
      </c>
      <c r="H2200" s="1" t="s">
        <v>17</v>
      </c>
      <c r="I2200" s="1" t="s">
        <v>17</v>
      </c>
      <c r="J2200" s="0" t="s">
        <v>18</v>
      </c>
      <c r="K2200" s="0" t="str">
        <f aca="false">LEFT(Hárok1!$A2200,LEN(Hárok1!$A2200)-5)</f>
        <v>APVV-14</v>
      </c>
    </row>
    <row r="2201" customFormat="false" ht="15" hidden="false" customHeight="false" outlineLevel="0" collapsed="false">
      <c r="A2201" s="0" t="s">
        <v>6755</v>
      </c>
      <c r="B2201" s="0" t="s">
        <v>6756</v>
      </c>
      <c r="C2201" s="0" t="s">
        <v>4604</v>
      </c>
      <c r="D2201" s="0" t="s">
        <v>1409</v>
      </c>
      <c r="E2201" s="0" t="s">
        <v>2418</v>
      </c>
      <c r="F2201" s="0" t="s">
        <v>410</v>
      </c>
      <c r="G2201" s="0" t="s">
        <v>2425</v>
      </c>
      <c r="H2201" s="1" t="s">
        <v>17</v>
      </c>
      <c r="I2201" s="1" t="s">
        <v>17</v>
      </c>
      <c r="J2201" s="0" t="s">
        <v>18</v>
      </c>
      <c r="K2201" s="0" t="str">
        <f aca="false">LEFT(Hárok1!$A2201,LEN(Hárok1!$A2201)-5)</f>
        <v>APVV-14</v>
      </c>
    </row>
    <row r="2202" customFormat="false" ht="15" hidden="false" customHeight="false" outlineLevel="0" collapsed="false">
      <c r="A2202" s="0" t="s">
        <v>6757</v>
      </c>
      <c r="B2202" s="0" t="s">
        <v>6758</v>
      </c>
      <c r="C2202" s="0" t="s">
        <v>6759</v>
      </c>
      <c r="D2202" s="0" t="s">
        <v>1409</v>
      </c>
      <c r="E2202" s="0" t="s">
        <v>2418</v>
      </c>
      <c r="F2202" s="0" t="s">
        <v>2485</v>
      </c>
      <c r="G2202" s="0" t="s">
        <v>2425</v>
      </c>
      <c r="H2202" s="1" t="s">
        <v>17</v>
      </c>
      <c r="I2202" s="1" t="s">
        <v>17</v>
      </c>
      <c r="J2202" s="0" t="s">
        <v>18</v>
      </c>
      <c r="K2202" s="0" t="str">
        <f aca="false">LEFT(Hárok1!$A2202,LEN(Hárok1!$A2202)-5)</f>
        <v>APVV-14</v>
      </c>
    </row>
    <row r="2203" customFormat="false" ht="15" hidden="false" customHeight="false" outlineLevel="0" collapsed="false">
      <c r="A2203" s="0" t="s">
        <v>6760</v>
      </c>
      <c r="B2203" s="0" t="s">
        <v>6761</v>
      </c>
      <c r="C2203" s="0" t="s">
        <v>6762</v>
      </c>
      <c r="D2203" s="0" t="s">
        <v>1429</v>
      </c>
      <c r="E2203" s="0" t="s">
        <v>2418</v>
      </c>
      <c r="F2203" s="0" t="s">
        <v>555</v>
      </c>
      <c r="G2203" s="0" t="s">
        <v>2420</v>
      </c>
      <c r="H2203" s="1" t="s">
        <v>17</v>
      </c>
      <c r="I2203" s="1" t="s">
        <v>17</v>
      </c>
      <c r="J2203" s="0" t="s">
        <v>18</v>
      </c>
      <c r="K2203" s="0" t="str">
        <f aca="false">LEFT(Hárok1!$A2203,LEN(Hárok1!$A2203)-5)</f>
        <v>APVV-14</v>
      </c>
    </row>
    <row r="2204" customFormat="false" ht="15" hidden="false" customHeight="false" outlineLevel="0" collapsed="false">
      <c r="A2204" s="0" t="s">
        <v>6763</v>
      </c>
      <c r="B2204" s="0" t="s">
        <v>6764</v>
      </c>
      <c r="C2204" s="0" t="s">
        <v>6765</v>
      </c>
      <c r="D2204" s="0" t="s">
        <v>79</v>
      </c>
      <c r="E2204" s="0" t="s">
        <v>2594</v>
      </c>
      <c r="F2204" s="0" t="s">
        <v>1315</v>
      </c>
      <c r="G2204" s="0" t="s">
        <v>2413</v>
      </c>
      <c r="H2204" s="1" t="n">
        <v>0.98</v>
      </c>
      <c r="I2204" s="1" t="n">
        <v>1</v>
      </c>
      <c r="J2204" s="0" t="s">
        <v>29</v>
      </c>
      <c r="K2204" s="0" t="str">
        <f aca="false">LEFT(Hárok1!$A2204,LEN(Hárok1!$A2204)-5)</f>
        <v>APVV-14</v>
      </c>
    </row>
    <row r="2205" customFormat="false" ht="15" hidden="false" customHeight="false" outlineLevel="0" collapsed="false">
      <c r="A2205" s="0" t="s">
        <v>6766</v>
      </c>
      <c r="B2205" s="0" t="s">
        <v>6767</v>
      </c>
      <c r="C2205" s="0" t="s">
        <v>6768</v>
      </c>
      <c r="D2205" s="0" t="s">
        <v>2186</v>
      </c>
      <c r="E2205" s="0" t="s">
        <v>2418</v>
      </c>
      <c r="F2205" s="0" t="s">
        <v>2312</v>
      </c>
      <c r="G2205" s="0" t="s">
        <v>2450</v>
      </c>
      <c r="H2205" s="1" t="n">
        <v>1</v>
      </c>
      <c r="I2205" s="1" t="n">
        <v>1</v>
      </c>
      <c r="J2205" s="0" t="s">
        <v>29</v>
      </c>
      <c r="K2205" s="0" t="str">
        <f aca="false">LEFT(Hárok1!$A2205,LEN(Hárok1!$A2205)-5)</f>
        <v>APVV-14</v>
      </c>
    </row>
    <row r="2206" customFormat="false" ht="15" hidden="false" customHeight="false" outlineLevel="0" collapsed="false">
      <c r="A2206" s="0" t="s">
        <v>6769</v>
      </c>
      <c r="B2206" s="0" t="s">
        <v>6770</v>
      </c>
      <c r="C2206" s="0" t="s">
        <v>6771</v>
      </c>
      <c r="D2206" s="0" t="s">
        <v>645</v>
      </c>
      <c r="E2206" s="0" t="s">
        <v>2418</v>
      </c>
      <c r="F2206" s="0" t="s">
        <v>111</v>
      </c>
      <c r="G2206" s="0" t="s">
        <v>2450</v>
      </c>
      <c r="H2206" s="1" t="n">
        <v>1</v>
      </c>
      <c r="I2206" s="1" t="n">
        <v>1</v>
      </c>
      <c r="J2206" s="0" t="s">
        <v>29</v>
      </c>
      <c r="K2206" s="0" t="str">
        <f aca="false">LEFT(Hárok1!$A2206,LEN(Hárok1!$A2206)-5)</f>
        <v>APVV-14</v>
      </c>
    </row>
    <row r="2207" customFormat="false" ht="15" hidden="false" customHeight="false" outlineLevel="0" collapsed="false">
      <c r="A2207" s="0" t="s">
        <v>6772</v>
      </c>
      <c r="B2207" s="0" t="s">
        <v>6773</v>
      </c>
      <c r="C2207" s="0" t="s">
        <v>6774</v>
      </c>
      <c r="D2207" s="0" t="s">
        <v>1409</v>
      </c>
      <c r="E2207" s="0" t="s">
        <v>2418</v>
      </c>
      <c r="F2207" s="0" t="s">
        <v>1217</v>
      </c>
      <c r="G2207" s="0" t="s">
        <v>2429</v>
      </c>
      <c r="H2207" s="1" t="n">
        <v>1</v>
      </c>
      <c r="I2207" s="1" t="n">
        <v>1</v>
      </c>
      <c r="J2207" s="0" t="s">
        <v>29</v>
      </c>
      <c r="K2207" s="0" t="str">
        <f aca="false">LEFT(Hárok1!$A2207,LEN(Hárok1!$A2207)-5)</f>
        <v>APVV-14</v>
      </c>
    </row>
    <row r="2208" customFormat="false" ht="15" hidden="false" customHeight="false" outlineLevel="0" collapsed="false">
      <c r="A2208" s="0" t="s">
        <v>6775</v>
      </c>
      <c r="B2208" s="0" t="s">
        <v>6776</v>
      </c>
      <c r="C2208" s="0" t="s">
        <v>3233</v>
      </c>
      <c r="D2208" s="0" t="s">
        <v>690</v>
      </c>
      <c r="E2208" s="0" t="s">
        <v>2418</v>
      </c>
      <c r="F2208" s="0" t="s">
        <v>823</v>
      </c>
      <c r="G2208" s="0" t="s">
        <v>2413</v>
      </c>
      <c r="H2208" s="1" t="s">
        <v>17</v>
      </c>
      <c r="I2208" s="1" t="s">
        <v>17</v>
      </c>
      <c r="J2208" s="0" t="s">
        <v>18</v>
      </c>
      <c r="K2208" s="0" t="str">
        <f aca="false">LEFT(Hárok1!$A2208,LEN(Hárok1!$A2208)-5)</f>
        <v>APVV-14</v>
      </c>
    </row>
    <row r="2209" customFormat="false" ht="15" hidden="false" customHeight="false" outlineLevel="0" collapsed="false">
      <c r="A2209" s="0" t="s">
        <v>6777</v>
      </c>
      <c r="B2209" s="0" t="s">
        <v>6778</v>
      </c>
      <c r="C2209" s="0" t="s">
        <v>6779</v>
      </c>
      <c r="D2209" s="0" t="s">
        <v>14</v>
      </c>
      <c r="E2209" s="0" t="s">
        <v>2418</v>
      </c>
      <c r="F2209" s="0" t="s">
        <v>188</v>
      </c>
      <c r="G2209" s="0" t="s">
        <v>2413</v>
      </c>
      <c r="H2209" s="1" t="s">
        <v>17</v>
      </c>
      <c r="I2209" s="1" t="s">
        <v>17</v>
      </c>
      <c r="J2209" s="0" t="s">
        <v>18</v>
      </c>
      <c r="K2209" s="0" t="str">
        <f aca="false">LEFT(Hárok1!$A2209,LEN(Hárok1!$A2209)-5)</f>
        <v>APVV-14</v>
      </c>
    </row>
    <row r="2210" customFormat="false" ht="15" hidden="false" customHeight="false" outlineLevel="0" collapsed="false">
      <c r="A2210" s="0" t="s">
        <v>6780</v>
      </c>
      <c r="B2210" s="0" t="s">
        <v>6781</v>
      </c>
      <c r="C2210" s="0" t="s">
        <v>5111</v>
      </c>
      <c r="D2210" s="0" t="s">
        <v>243</v>
      </c>
      <c r="E2210" s="0" t="s">
        <v>2418</v>
      </c>
      <c r="F2210" s="0" t="s">
        <v>904</v>
      </c>
      <c r="G2210" s="0" t="s">
        <v>2413</v>
      </c>
      <c r="H2210" s="1" t="s">
        <v>17</v>
      </c>
      <c r="I2210" s="1" t="s">
        <v>17</v>
      </c>
      <c r="J2210" s="0" t="s">
        <v>18</v>
      </c>
      <c r="K2210" s="0" t="str">
        <f aca="false">LEFT(Hárok1!$A2210,LEN(Hárok1!$A2210)-5)</f>
        <v>APVV-14</v>
      </c>
    </row>
    <row r="2211" customFormat="false" ht="15" hidden="false" customHeight="false" outlineLevel="0" collapsed="false">
      <c r="A2211" s="0" t="s">
        <v>6782</v>
      </c>
      <c r="B2211" s="0" t="s">
        <v>6783</v>
      </c>
      <c r="C2211" s="0" t="s">
        <v>1730</v>
      </c>
      <c r="D2211" s="0" t="s">
        <v>645</v>
      </c>
      <c r="E2211" s="0" t="s">
        <v>2418</v>
      </c>
      <c r="F2211" s="0" t="s">
        <v>321</v>
      </c>
      <c r="G2211" s="0" t="s">
        <v>2450</v>
      </c>
      <c r="H2211" s="1" t="s">
        <v>17</v>
      </c>
      <c r="I2211" s="1" t="s">
        <v>17</v>
      </c>
      <c r="J2211" s="0" t="s">
        <v>18</v>
      </c>
      <c r="K2211" s="0" t="str">
        <f aca="false">LEFT(Hárok1!$A2211,LEN(Hárok1!$A2211)-5)</f>
        <v>APVV-14</v>
      </c>
    </row>
    <row r="2212" customFormat="false" ht="15" hidden="false" customHeight="false" outlineLevel="0" collapsed="false">
      <c r="A2212" s="0" t="s">
        <v>6784</v>
      </c>
      <c r="B2212" s="0" t="s">
        <v>5876</v>
      </c>
      <c r="C2212" s="0" t="s">
        <v>6785</v>
      </c>
      <c r="D2212" s="0" t="s">
        <v>175</v>
      </c>
      <c r="E2212" s="0" t="s">
        <v>2411</v>
      </c>
      <c r="F2212" s="0" t="s">
        <v>134</v>
      </c>
      <c r="G2212" s="0" t="s">
        <v>2413</v>
      </c>
      <c r="H2212" s="1" t="s">
        <v>17</v>
      </c>
      <c r="I2212" s="1" t="s">
        <v>17</v>
      </c>
      <c r="J2212" s="0" t="s">
        <v>18</v>
      </c>
      <c r="K2212" s="0" t="str">
        <f aca="false">LEFT(Hárok1!$A2212,LEN(Hárok1!$A2212)-5)</f>
        <v>APVV-14</v>
      </c>
    </row>
    <row r="2213" customFormat="false" ht="15" hidden="false" customHeight="false" outlineLevel="0" collapsed="false">
      <c r="A2213" s="0" t="s">
        <v>6786</v>
      </c>
      <c r="B2213" s="0" t="s">
        <v>6787</v>
      </c>
      <c r="C2213" s="0" t="s">
        <v>4760</v>
      </c>
      <c r="D2213" s="0" t="s">
        <v>161</v>
      </c>
      <c r="E2213" s="0" t="s">
        <v>2418</v>
      </c>
      <c r="F2213" s="0" t="s">
        <v>1076</v>
      </c>
      <c r="G2213" s="0" t="s">
        <v>2429</v>
      </c>
      <c r="H2213" s="1" t="s">
        <v>17</v>
      </c>
      <c r="I2213" s="1" t="s">
        <v>17</v>
      </c>
      <c r="J2213" s="0" t="s">
        <v>18</v>
      </c>
      <c r="K2213" s="0" t="str">
        <f aca="false">LEFT(Hárok1!$A2213,LEN(Hárok1!$A2213)-5)</f>
        <v>APVV-14</v>
      </c>
    </row>
    <row r="2214" customFormat="false" ht="15" hidden="false" customHeight="false" outlineLevel="0" collapsed="false">
      <c r="A2214" s="0" t="s">
        <v>6788</v>
      </c>
      <c r="B2214" s="0" t="s">
        <v>6789</v>
      </c>
      <c r="C2214" s="0" t="s">
        <v>2580</v>
      </c>
      <c r="D2214" s="0" t="s">
        <v>277</v>
      </c>
      <c r="E2214" s="0" t="s">
        <v>2411</v>
      </c>
      <c r="F2214" s="0" t="s">
        <v>669</v>
      </c>
      <c r="G2214" s="0" t="s">
        <v>2413</v>
      </c>
      <c r="H2214" s="1" t="s">
        <v>17</v>
      </c>
      <c r="I2214" s="1" t="s">
        <v>17</v>
      </c>
      <c r="J2214" s="0" t="s">
        <v>18</v>
      </c>
      <c r="K2214" s="0" t="str">
        <f aca="false">LEFT(Hárok1!$A2214,LEN(Hárok1!$A2214)-5)</f>
        <v>APVV-14</v>
      </c>
    </row>
    <row r="2215" customFormat="false" ht="15" hidden="false" customHeight="false" outlineLevel="0" collapsed="false">
      <c r="A2215" s="0" t="s">
        <v>6790</v>
      </c>
      <c r="B2215" s="0" t="s">
        <v>6791</v>
      </c>
      <c r="C2215" s="0" t="s">
        <v>6792</v>
      </c>
      <c r="D2215" s="0" t="s">
        <v>170</v>
      </c>
      <c r="E2215" s="0" t="s">
        <v>2411</v>
      </c>
      <c r="F2215" s="0" t="s">
        <v>70</v>
      </c>
      <c r="G2215" s="0" t="s">
        <v>2413</v>
      </c>
      <c r="H2215" s="1" t="n">
        <v>1</v>
      </c>
      <c r="I2215" s="1" t="n">
        <v>1</v>
      </c>
      <c r="J2215" s="0" t="s">
        <v>29</v>
      </c>
      <c r="K2215" s="0" t="str">
        <f aca="false">LEFT(Hárok1!$A2215,LEN(Hárok1!$A2215)-5)</f>
        <v>APVV-14</v>
      </c>
    </row>
    <row r="2216" customFormat="false" ht="15" hidden="false" customHeight="false" outlineLevel="0" collapsed="false">
      <c r="A2216" s="0" t="s">
        <v>6793</v>
      </c>
      <c r="B2216" s="0" t="s">
        <v>6794</v>
      </c>
      <c r="C2216" s="0" t="s">
        <v>4763</v>
      </c>
      <c r="D2216" s="0" t="s">
        <v>156</v>
      </c>
      <c r="E2216" s="0" t="s">
        <v>2418</v>
      </c>
      <c r="F2216" s="0" t="s">
        <v>2107</v>
      </c>
      <c r="G2216" s="0" t="s">
        <v>2450</v>
      </c>
      <c r="H2216" s="1" t="s">
        <v>17</v>
      </c>
      <c r="I2216" s="1" t="s">
        <v>17</v>
      </c>
      <c r="J2216" s="0" t="s">
        <v>18</v>
      </c>
      <c r="K2216" s="0" t="str">
        <f aca="false">LEFT(Hárok1!$A2216,LEN(Hárok1!$A2216)-5)</f>
        <v>APVV-14</v>
      </c>
    </row>
    <row r="2217" customFormat="false" ht="15" hidden="false" customHeight="false" outlineLevel="0" collapsed="false">
      <c r="A2217" s="0" t="s">
        <v>6795</v>
      </c>
      <c r="B2217" s="0" t="s">
        <v>6796</v>
      </c>
      <c r="C2217" s="0" t="s">
        <v>4727</v>
      </c>
      <c r="D2217" s="0" t="s">
        <v>1409</v>
      </c>
      <c r="E2217" s="0" t="s">
        <v>2418</v>
      </c>
      <c r="F2217" s="0" t="s">
        <v>4549</v>
      </c>
      <c r="G2217" s="0" t="s">
        <v>2425</v>
      </c>
      <c r="H2217" s="1" t="s">
        <v>17</v>
      </c>
      <c r="I2217" s="1" t="s">
        <v>17</v>
      </c>
      <c r="J2217" s="0" t="s">
        <v>18</v>
      </c>
      <c r="K2217" s="0" t="str">
        <f aca="false">LEFT(Hárok1!$A2217,LEN(Hárok1!$A2217)-5)</f>
        <v>APVV-14</v>
      </c>
    </row>
    <row r="2218" customFormat="false" ht="15" hidden="false" customHeight="false" outlineLevel="0" collapsed="false">
      <c r="A2218" s="0" t="s">
        <v>6797</v>
      </c>
      <c r="B2218" s="0" t="s">
        <v>6798</v>
      </c>
      <c r="C2218" s="0" t="s">
        <v>6799</v>
      </c>
      <c r="D2218" s="0" t="s">
        <v>565</v>
      </c>
      <c r="E2218" s="0" t="s">
        <v>2411</v>
      </c>
      <c r="F2218" s="0" t="s">
        <v>2107</v>
      </c>
      <c r="G2218" s="0" t="s">
        <v>2450</v>
      </c>
      <c r="H2218" s="1" t="s">
        <v>17</v>
      </c>
      <c r="I2218" s="1" t="s">
        <v>17</v>
      </c>
      <c r="J2218" s="0" t="s">
        <v>18</v>
      </c>
      <c r="K2218" s="0" t="str">
        <f aca="false">LEFT(Hárok1!$A2218,LEN(Hárok1!$A2218)-5)</f>
        <v>APVV-14</v>
      </c>
    </row>
    <row r="2219" customFormat="false" ht="15" hidden="false" customHeight="false" outlineLevel="0" collapsed="false">
      <c r="A2219" s="0" t="s">
        <v>6800</v>
      </c>
      <c r="B2219" s="0" t="s">
        <v>6801</v>
      </c>
      <c r="C2219" s="0" t="s">
        <v>6802</v>
      </c>
      <c r="D2219" s="0" t="s">
        <v>200</v>
      </c>
      <c r="E2219" s="0" t="s">
        <v>2418</v>
      </c>
      <c r="F2219" s="0" t="s">
        <v>134</v>
      </c>
      <c r="G2219" s="0" t="s">
        <v>2413</v>
      </c>
      <c r="H2219" s="1" t="s">
        <v>17</v>
      </c>
      <c r="I2219" s="1" t="s">
        <v>17</v>
      </c>
      <c r="J2219" s="0" t="s">
        <v>18</v>
      </c>
      <c r="K2219" s="0" t="str">
        <f aca="false">LEFT(Hárok1!$A2219,LEN(Hárok1!$A2219)-5)</f>
        <v>APVV-14</v>
      </c>
    </row>
    <row r="2220" customFormat="false" ht="15" hidden="false" customHeight="false" outlineLevel="0" collapsed="false">
      <c r="A2220" s="0" t="s">
        <v>6803</v>
      </c>
      <c r="B2220" s="0" t="s">
        <v>6804</v>
      </c>
      <c r="C2220" s="0" t="s">
        <v>6805</v>
      </c>
      <c r="D2220" s="0" t="s">
        <v>786</v>
      </c>
      <c r="E2220" s="0" t="s">
        <v>2418</v>
      </c>
      <c r="F2220" s="0" t="s">
        <v>4831</v>
      </c>
      <c r="G2220" s="0" t="s">
        <v>2478</v>
      </c>
      <c r="H2220" s="1" t="s">
        <v>17</v>
      </c>
      <c r="I2220" s="1" t="s">
        <v>17</v>
      </c>
      <c r="J2220" s="0" t="s">
        <v>18</v>
      </c>
      <c r="K2220" s="0" t="str">
        <f aca="false">LEFT(Hárok1!$A2220,LEN(Hárok1!$A2220)-5)</f>
        <v>APVV-14</v>
      </c>
    </row>
    <row r="2221" customFormat="false" ht="15" hidden="false" customHeight="false" outlineLevel="0" collapsed="false">
      <c r="A2221" s="0" t="s">
        <v>6806</v>
      </c>
      <c r="B2221" s="0" t="s">
        <v>6807</v>
      </c>
      <c r="C2221" s="0" t="s">
        <v>319</v>
      </c>
      <c r="D2221" s="0" t="s">
        <v>4458</v>
      </c>
      <c r="E2221" s="0" t="s">
        <v>2411</v>
      </c>
      <c r="F2221" s="0" t="s">
        <v>321</v>
      </c>
      <c r="G2221" s="0" t="s">
        <v>2450</v>
      </c>
      <c r="H2221" s="1" t="s">
        <v>17</v>
      </c>
      <c r="I2221" s="1" t="s">
        <v>17</v>
      </c>
      <c r="J2221" s="0" t="s">
        <v>18</v>
      </c>
      <c r="K2221" s="0" t="str">
        <f aca="false">LEFT(Hárok1!$A2221,LEN(Hárok1!$A2221)-5)</f>
        <v>APVV-14</v>
      </c>
    </row>
    <row r="2222" customFormat="false" ht="15" hidden="false" customHeight="false" outlineLevel="0" collapsed="false">
      <c r="A2222" s="0" t="s">
        <v>6808</v>
      </c>
      <c r="B2222" s="0" t="s">
        <v>6809</v>
      </c>
      <c r="C2222" s="0" t="s">
        <v>26</v>
      </c>
      <c r="D2222" s="0" t="s">
        <v>27</v>
      </c>
      <c r="E2222" s="0" t="s">
        <v>2418</v>
      </c>
      <c r="F2222" s="0" t="s">
        <v>188</v>
      </c>
      <c r="G2222" s="0" t="s">
        <v>2413</v>
      </c>
      <c r="H2222" s="1" t="n">
        <v>0.94</v>
      </c>
      <c r="I2222" s="1" t="n">
        <v>1</v>
      </c>
      <c r="J2222" s="0" t="s">
        <v>29</v>
      </c>
      <c r="K2222" s="0" t="str">
        <f aca="false">LEFT(Hárok1!$A2222,LEN(Hárok1!$A2222)-5)</f>
        <v>APVV-14</v>
      </c>
    </row>
    <row r="2223" customFormat="false" ht="15" hidden="false" customHeight="false" outlineLevel="0" collapsed="false">
      <c r="A2223" s="0" t="s">
        <v>6810</v>
      </c>
      <c r="B2223" s="0" t="s">
        <v>6811</v>
      </c>
      <c r="C2223" s="0" t="s">
        <v>6812</v>
      </c>
      <c r="D2223" s="0" t="s">
        <v>43</v>
      </c>
      <c r="E2223" s="0" t="s">
        <v>2418</v>
      </c>
      <c r="F2223" s="0" t="s">
        <v>410</v>
      </c>
      <c r="G2223" s="0" t="s">
        <v>2425</v>
      </c>
      <c r="H2223" s="1" t="s">
        <v>17</v>
      </c>
      <c r="I2223" s="1" t="s">
        <v>17</v>
      </c>
      <c r="J2223" s="0" t="s">
        <v>18</v>
      </c>
      <c r="K2223" s="0" t="str">
        <f aca="false">LEFT(Hárok1!$A2223,LEN(Hárok1!$A2223)-5)</f>
        <v>APVV-14</v>
      </c>
    </row>
    <row r="2224" customFormat="false" ht="15" hidden="false" customHeight="false" outlineLevel="0" collapsed="false">
      <c r="A2224" s="0" t="s">
        <v>6813</v>
      </c>
      <c r="B2224" s="0" t="s">
        <v>6814</v>
      </c>
      <c r="C2224" s="0" t="s">
        <v>6815</v>
      </c>
      <c r="D2224" s="0" t="s">
        <v>2530</v>
      </c>
      <c r="E2224" s="0" t="s">
        <v>2418</v>
      </c>
      <c r="F2224" s="0" t="s">
        <v>1114</v>
      </c>
      <c r="G2224" s="0" t="s">
        <v>2478</v>
      </c>
      <c r="H2224" s="1" t="s">
        <v>17</v>
      </c>
      <c r="I2224" s="1" t="s">
        <v>17</v>
      </c>
      <c r="J2224" s="0" t="s">
        <v>18</v>
      </c>
      <c r="K2224" s="0" t="str">
        <f aca="false">LEFT(Hárok1!$A2224,LEN(Hárok1!$A2224)-5)</f>
        <v>APVV-14</v>
      </c>
    </row>
    <row r="2225" customFormat="false" ht="15" hidden="false" customHeight="false" outlineLevel="0" collapsed="false">
      <c r="A2225" s="0" t="s">
        <v>6816</v>
      </c>
      <c r="B2225" s="0" t="s">
        <v>6817</v>
      </c>
      <c r="C2225" s="0" t="s">
        <v>6818</v>
      </c>
      <c r="D2225" s="0" t="s">
        <v>1024</v>
      </c>
      <c r="E2225" s="0" t="s">
        <v>2418</v>
      </c>
      <c r="F2225" s="0" t="s">
        <v>1140</v>
      </c>
      <c r="G2225" s="0" t="s">
        <v>2429</v>
      </c>
      <c r="H2225" s="1" t="s">
        <v>17</v>
      </c>
      <c r="I2225" s="1" t="s">
        <v>17</v>
      </c>
      <c r="J2225" s="0" t="s">
        <v>18</v>
      </c>
      <c r="K2225" s="0" t="str">
        <f aca="false">LEFT(Hárok1!$A2225,LEN(Hárok1!$A2225)-5)</f>
        <v>APVV-14</v>
      </c>
    </row>
    <row r="2226" customFormat="false" ht="15" hidden="false" customHeight="false" outlineLevel="0" collapsed="false">
      <c r="A2226" s="0" t="s">
        <v>6819</v>
      </c>
      <c r="B2226" s="0" t="s">
        <v>4551</v>
      </c>
      <c r="C2226" s="0" t="s">
        <v>6820</v>
      </c>
      <c r="D2226" s="0" t="s">
        <v>43</v>
      </c>
      <c r="E2226" s="0" t="s">
        <v>2418</v>
      </c>
      <c r="F2226" s="0" t="s">
        <v>4549</v>
      </c>
      <c r="G2226" s="0" t="s">
        <v>2425</v>
      </c>
      <c r="H2226" s="1" t="s">
        <v>17</v>
      </c>
      <c r="I2226" s="1" t="s">
        <v>17</v>
      </c>
      <c r="J2226" s="0" t="s">
        <v>18</v>
      </c>
      <c r="K2226" s="0" t="str">
        <f aca="false">LEFT(Hárok1!$A2226,LEN(Hárok1!$A2226)-5)</f>
        <v>APVV-14</v>
      </c>
    </row>
    <row r="2227" customFormat="false" ht="15" hidden="false" customHeight="false" outlineLevel="0" collapsed="false">
      <c r="A2227" s="0" t="s">
        <v>6821</v>
      </c>
      <c r="B2227" s="0" t="s">
        <v>6822</v>
      </c>
      <c r="C2227" s="0" t="s">
        <v>6823</v>
      </c>
      <c r="D2227" s="0" t="s">
        <v>1409</v>
      </c>
      <c r="E2227" s="0" t="s">
        <v>2411</v>
      </c>
      <c r="F2227" s="0" t="s">
        <v>755</v>
      </c>
      <c r="G2227" s="0" t="s">
        <v>2429</v>
      </c>
      <c r="H2227" s="1" t="s">
        <v>17</v>
      </c>
      <c r="I2227" s="1" t="s">
        <v>17</v>
      </c>
      <c r="J2227" s="0" t="s">
        <v>18</v>
      </c>
      <c r="K2227" s="0" t="str">
        <f aca="false">LEFT(Hárok1!$A2227,LEN(Hárok1!$A2227)-5)</f>
        <v>APVV-14</v>
      </c>
    </row>
    <row r="2228" customFormat="false" ht="15" hidden="false" customHeight="false" outlineLevel="0" collapsed="false">
      <c r="A2228" s="0" t="s">
        <v>6824</v>
      </c>
      <c r="B2228" s="0" t="s">
        <v>6825</v>
      </c>
      <c r="C2228" s="0" t="s">
        <v>6826</v>
      </c>
      <c r="D2228" s="0" t="s">
        <v>1409</v>
      </c>
      <c r="E2228" s="0" t="s">
        <v>2418</v>
      </c>
      <c r="F2228" s="0" t="s">
        <v>4752</v>
      </c>
      <c r="G2228" s="0" t="s">
        <v>2425</v>
      </c>
      <c r="H2228" s="1" t="s">
        <v>17</v>
      </c>
      <c r="I2228" s="1" t="s">
        <v>17</v>
      </c>
      <c r="J2228" s="0" t="s">
        <v>18</v>
      </c>
      <c r="K2228" s="0" t="str">
        <f aca="false">LEFT(Hárok1!$A2228,LEN(Hárok1!$A2228)-5)</f>
        <v>APVV-14</v>
      </c>
    </row>
    <row r="2229" customFormat="false" ht="15" hidden="false" customHeight="false" outlineLevel="0" collapsed="false">
      <c r="A2229" s="0" t="s">
        <v>6827</v>
      </c>
      <c r="B2229" s="0" t="s">
        <v>6828</v>
      </c>
      <c r="C2229" s="0" t="s">
        <v>3221</v>
      </c>
      <c r="D2229" s="0" t="s">
        <v>170</v>
      </c>
      <c r="E2229" s="0" t="s">
        <v>2411</v>
      </c>
      <c r="F2229" s="0" t="s">
        <v>102</v>
      </c>
      <c r="G2229" s="0" t="s">
        <v>2413</v>
      </c>
      <c r="H2229" s="1" t="s">
        <v>17</v>
      </c>
      <c r="I2229" s="1" t="s">
        <v>17</v>
      </c>
      <c r="J2229" s="0" t="s">
        <v>18</v>
      </c>
      <c r="K2229" s="0" t="str">
        <f aca="false">LEFT(Hárok1!$A2229,LEN(Hárok1!$A2229)-5)</f>
        <v>APVV-14</v>
      </c>
    </row>
    <row r="2230" customFormat="false" ht="15" hidden="false" customHeight="false" outlineLevel="0" collapsed="false">
      <c r="A2230" s="0" t="s">
        <v>6829</v>
      </c>
      <c r="B2230" s="0" t="s">
        <v>6830</v>
      </c>
      <c r="C2230" s="0" t="s">
        <v>4644</v>
      </c>
      <c r="D2230" s="0" t="s">
        <v>43</v>
      </c>
      <c r="E2230" s="0" t="s">
        <v>2418</v>
      </c>
      <c r="F2230" s="0" t="s">
        <v>2424</v>
      </c>
      <c r="G2230" s="0" t="s">
        <v>2425</v>
      </c>
      <c r="H2230" s="1" t="s">
        <v>17</v>
      </c>
      <c r="I2230" s="1" t="s">
        <v>17</v>
      </c>
      <c r="J2230" s="0" t="s">
        <v>18</v>
      </c>
      <c r="K2230" s="0" t="str">
        <f aca="false">LEFT(Hárok1!$A2230,LEN(Hárok1!$A2230)-5)</f>
        <v>APVV-14</v>
      </c>
    </row>
    <row r="2231" customFormat="false" ht="15" hidden="false" customHeight="false" outlineLevel="0" collapsed="false">
      <c r="A2231" s="0" t="s">
        <v>6831</v>
      </c>
      <c r="B2231" s="0" t="s">
        <v>6832</v>
      </c>
      <c r="C2231" s="0" t="s">
        <v>391</v>
      </c>
      <c r="D2231" s="0" t="s">
        <v>392</v>
      </c>
      <c r="E2231" s="0" t="s">
        <v>2418</v>
      </c>
      <c r="F2231" s="0" t="s">
        <v>1181</v>
      </c>
      <c r="G2231" s="0" t="s">
        <v>2413</v>
      </c>
      <c r="H2231" s="1" t="s">
        <v>17</v>
      </c>
      <c r="I2231" s="1" t="s">
        <v>17</v>
      </c>
      <c r="J2231" s="0" t="s">
        <v>18</v>
      </c>
      <c r="K2231" s="0" t="str">
        <f aca="false">LEFT(Hárok1!$A2231,LEN(Hárok1!$A2231)-5)</f>
        <v>APVV-14</v>
      </c>
    </row>
    <row r="2232" customFormat="false" ht="15" hidden="false" customHeight="false" outlineLevel="0" collapsed="false">
      <c r="A2232" s="0" t="s">
        <v>6833</v>
      </c>
      <c r="B2232" s="0" t="s">
        <v>6834</v>
      </c>
      <c r="C2232" s="0" t="s">
        <v>4741</v>
      </c>
      <c r="D2232" s="0" t="s">
        <v>43</v>
      </c>
      <c r="E2232" s="0" t="s">
        <v>2411</v>
      </c>
      <c r="F2232" s="0" t="s">
        <v>4742</v>
      </c>
      <c r="G2232" s="0" t="s">
        <v>2425</v>
      </c>
      <c r="H2232" s="1" t="s">
        <v>17</v>
      </c>
      <c r="I2232" s="1" t="s">
        <v>17</v>
      </c>
      <c r="J2232" s="0" t="s">
        <v>18</v>
      </c>
      <c r="K2232" s="0" t="str">
        <f aca="false">LEFT(Hárok1!$A2232,LEN(Hárok1!$A2232)-5)</f>
        <v>APVV-14</v>
      </c>
    </row>
    <row r="2233" customFormat="false" ht="15" hidden="false" customHeight="false" outlineLevel="0" collapsed="false">
      <c r="A2233" s="0" t="s">
        <v>6835</v>
      </c>
      <c r="B2233" s="0" t="s">
        <v>6836</v>
      </c>
      <c r="C2233" s="0" t="s">
        <v>2272</v>
      </c>
      <c r="D2233" s="0" t="s">
        <v>156</v>
      </c>
      <c r="E2233" s="0" t="s">
        <v>2418</v>
      </c>
      <c r="F2233" s="0" t="s">
        <v>284</v>
      </c>
      <c r="G2233" s="0" t="s">
        <v>2429</v>
      </c>
      <c r="H2233" s="1" t="s">
        <v>17</v>
      </c>
      <c r="I2233" s="1" t="s">
        <v>17</v>
      </c>
      <c r="J2233" s="0" t="s">
        <v>18</v>
      </c>
      <c r="K2233" s="0" t="str">
        <f aca="false">LEFT(Hárok1!$A2233,LEN(Hárok1!$A2233)-5)</f>
        <v>APVV-14</v>
      </c>
    </row>
    <row r="2234" customFormat="false" ht="15" hidden="false" customHeight="false" outlineLevel="0" collapsed="false">
      <c r="A2234" s="0" t="s">
        <v>6837</v>
      </c>
      <c r="B2234" s="0" t="s">
        <v>6838</v>
      </c>
      <c r="C2234" s="0" t="s">
        <v>6839</v>
      </c>
      <c r="D2234" s="0" t="s">
        <v>1024</v>
      </c>
      <c r="E2234" s="0" t="s">
        <v>2411</v>
      </c>
      <c r="F2234" s="0" t="s">
        <v>1010</v>
      </c>
      <c r="G2234" s="0" t="s">
        <v>2478</v>
      </c>
      <c r="H2234" s="1" t="s">
        <v>17</v>
      </c>
      <c r="I2234" s="1" t="s">
        <v>17</v>
      </c>
      <c r="J2234" s="0" t="s">
        <v>18</v>
      </c>
      <c r="K2234" s="0" t="str">
        <f aca="false">LEFT(Hárok1!$A2234,LEN(Hárok1!$A2234)-5)</f>
        <v>APVV-14</v>
      </c>
    </row>
    <row r="2235" customFormat="false" ht="15" hidden="false" customHeight="false" outlineLevel="0" collapsed="false">
      <c r="A2235" s="0" t="s">
        <v>6840</v>
      </c>
      <c r="B2235" s="0" t="s">
        <v>6841</v>
      </c>
      <c r="C2235" s="0" t="s">
        <v>3014</v>
      </c>
      <c r="D2235" s="0" t="s">
        <v>884</v>
      </c>
      <c r="E2235" s="0" t="s">
        <v>2418</v>
      </c>
      <c r="F2235" s="0" t="s">
        <v>885</v>
      </c>
      <c r="G2235" s="0" t="s">
        <v>2429</v>
      </c>
      <c r="H2235" s="1" t="s">
        <v>17</v>
      </c>
      <c r="I2235" s="1" t="s">
        <v>17</v>
      </c>
      <c r="J2235" s="0" t="s">
        <v>18</v>
      </c>
      <c r="K2235" s="0" t="str">
        <f aca="false">LEFT(Hárok1!$A2235,LEN(Hárok1!$A2235)-5)</f>
        <v>APVV-14</v>
      </c>
    </row>
    <row r="2236" customFormat="false" ht="15" hidden="false" customHeight="false" outlineLevel="0" collapsed="false">
      <c r="A2236" s="0" t="s">
        <v>6842</v>
      </c>
      <c r="B2236" s="0" t="s">
        <v>6843</v>
      </c>
      <c r="C2236" s="0" t="s">
        <v>6844</v>
      </c>
      <c r="D2236" s="0" t="s">
        <v>277</v>
      </c>
      <c r="E2236" s="0" t="s">
        <v>2411</v>
      </c>
      <c r="F2236" s="0" t="s">
        <v>2778</v>
      </c>
      <c r="G2236" s="0" t="s">
        <v>2413</v>
      </c>
      <c r="H2236" s="1" t="s">
        <v>17</v>
      </c>
      <c r="I2236" s="1" t="s">
        <v>17</v>
      </c>
      <c r="J2236" s="0" t="s">
        <v>18</v>
      </c>
      <c r="K2236" s="0" t="str">
        <f aca="false">LEFT(Hárok1!$A2236,LEN(Hárok1!$A2236)-5)</f>
        <v>APVV-14</v>
      </c>
    </row>
    <row r="2237" customFormat="false" ht="15" hidden="false" customHeight="false" outlineLevel="0" collapsed="false">
      <c r="A2237" s="0" t="s">
        <v>6845</v>
      </c>
      <c r="B2237" s="0" t="s">
        <v>6846</v>
      </c>
      <c r="C2237" s="0" t="s">
        <v>6847</v>
      </c>
      <c r="D2237" s="0" t="s">
        <v>1094</v>
      </c>
      <c r="E2237" s="0" t="s">
        <v>2418</v>
      </c>
      <c r="F2237" s="0" t="s">
        <v>1076</v>
      </c>
      <c r="G2237" s="0" t="s">
        <v>2429</v>
      </c>
      <c r="H2237" s="1" t="n">
        <v>1</v>
      </c>
      <c r="I2237" s="1" t="n">
        <v>1</v>
      </c>
      <c r="J2237" s="0" t="s">
        <v>29</v>
      </c>
      <c r="K2237" s="0" t="str">
        <f aca="false">LEFT(Hárok1!$A2237,LEN(Hárok1!$A2237)-5)</f>
        <v>APVV-14</v>
      </c>
    </row>
    <row r="2238" customFormat="false" ht="15" hidden="false" customHeight="false" outlineLevel="0" collapsed="false">
      <c r="A2238" s="0" t="s">
        <v>6848</v>
      </c>
      <c r="B2238" s="0" t="s">
        <v>6849</v>
      </c>
      <c r="C2238" s="0" t="s">
        <v>6850</v>
      </c>
      <c r="D2238" s="0" t="s">
        <v>818</v>
      </c>
      <c r="E2238" s="0" t="s">
        <v>2411</v>
      </c>
      <c r="F2238" s="0" t="s">
        <v>819</v>
      </c>
      <c r="G2238" s="0" t="s">
        <v>2413</v>
      </c>
      <c r="H2238" s="1" t="s">
        <v>17</v>
      </c>
      <c r="I2238" s="1" t="s">
        <v>17</v>
      </c>
      <c r="J2238" s="0" t="s">
        <v>18</v>
      </c>
      <c r="K2238" s="0" t="str">
        <f aca="false">LEFT(Hárok1!$A2238,LEN(Hárok1!$A2238)-5)</f>
        <v>APVV-14</v>
      </c>
    </row>
    <row r="2239" customFormat="false" ht="15" hidden="false" customHeight="false" outlineLevel="0" collapsed="false">
      <c r="A2239" s="0" t="s">
        <v>6851</v>
      </c>
      <c r="B2239" s="0" t="s">
        <v>6852</v>
      </c>
      <c r="C2239" s="0" t="s">
        <v>1341</v>
      </c>
      <c r="D2239" s="0" t="s">
        <v>382</v>
      </c>
      <c r="E2239" s="0" t="s">
        <v>2418</v>
      </c>
      <c r="F2239" s="0" t="s">
        <v>28</v>
      </c>
      <c r="G2239" s="0" t="s">
        <v>2429</v>
      </c>
      <c r="H2239" s="1" t="n">
        <v>1</v>
      </c>
      <c r="I2239" s="1" t="n">
        <v>1</v>
      </c>
      <c r="J2239" s="0" t="s">
        <v>29</v>
      </c>
      <c r="K2239" s="0" t="str">
        <f aca="false">LEFT(Hárok1!$A2239,LEN(Hárok1!$A2239)-5)</f>
        <v>APVV-14</v>
      </c>
    </row>
    <row r="2240" customFormat="false" ht="15" hidden="false" customHeight="false" outlineLevel="0" collapsed="false">
      <c r="A2240" s="0" t="s">
        <v>6853</v>
      </c>
      <c r="B2240" s="0" t="s">
        <v>6854</v>
      </c>
      <c r="C2240" s="0" t="s">
        <v>6855</v>
      </c>
      <c r="D2240" s="0" t="s">
        <v>6856</v>
      </c>
      <c r="E2240" s="0" t="s">
        <v>2418</v>
      </c>
      <c r="F2240" s="0" t="s">
        <v>357</v>
      </c>
      <c r="G2240" s="0" t="s">
        <v>2425</v>
      </c>
      <c r="H2240" s="1" t="s">
        <v>17</v>
      </c>
      <c r="I2240" s="1" t="s">
        <v>17</v>
      </c>
      <c r="J2240" s="0" t="s">
        <v>18</v>
      </c>
      <c r="K2240" s="0" t="str">
        <f aca="false">LEFT(Hárok1!$A2240,LEN(Hárok1!$A2240)-5)</f>
        <v>APVV-14</v>
      </c>
    </row>
    <row r="2241" customFormat="false" ht="15" hidden="false" customHeight="false" outlineLevel="0" collapsed="false">
      <c r="A2241" s="0" t="s">
        <v>6857</v>
      </c>
      <c r="B2241" s="0" t="s">
        <v>6858</v>
      </c>
      <c r="C2241" s="0" t="s">
        <v>6859</v>
      </c>
      <c r="D2241" s="0" t="s">
        <v>65</v>
      </c>
      <c r="E2241" s="0" t="s">
        <v>2411</v>
      </c>
      <c r="F2241" s="0" t="s">
        <v>184</v>
      </c>
      <c r="G2241" s="0" t="s">
        <v>2413</v>
      </c>
      <c r="H2241" s="1" t="s">
        <v>17</v>
      </c>
      <c r="I2241" s="1" t="s">
        <v>17</v>
      </c>
      <c r="J2241" s="0" t="s">
        <v>18</v>
      </c>
      <c r="K2241" s="0" t="str">
        <f aca="false">LEFT(Hárok1!$A2241,LEN(Hárok1!$A2241)-5)</f>
        <v>APVV-14</v>
      </c>
    </row>
    <row r="2242" customFormat="false" ht="15" hidden="false" customHeight="false" outlineLevel="0" collapsed="false">
      <c r="A2242" s="0" t="s">
        <v>6860</v>
      </c>
      <c r="B2242" s="0" t="s">
        <v>6861</v>
      </c>
      <c r="C2242" s="0" t="s">
        <v>6862</v>
      </c>
      <c r="D2242" s="0" t="s">
        <v>4731</v>
      </c>
      <c r="E2242" s="0" t="s">
        <v>2411</v>
      </c>
      <c r="F2242" s="0" t="s">
        <v>1315</v>
      </c>
      <c r="G2242" s="0" t="s">
        <v>2413</v>
      </c>
      <c r="H2242" s="1" t="s">
        <v>17</v>
      </c>
      <c r="I2242" s="1" t="s">
        <v>17</v>
      </c>
      <c r="J2242" s="0" t="s">
        <v>18</v>
      </c>
      <c r="K2242" s="0" t="str">
        <f aca="false">LEFT(Hárok1!$A2242,LEN(Hárok1!$A2242)-5)</f>
        <v>APVV-14</v>
      </c>
    </row>
    <row r="2243" customFormat="false" ht="15" hidden="false" customHeight="false" outlineLevel="0" collapsed="false">
      <c r="A2243" s="0" t="s">
        <v>6863</v>
      </c>
      <c r="B2243" s="0" t="s">
        <v>6864</v>
      </c>
      <c r="C2243" s="0" t="s">
        <v>6865</v>
      </c>
      <c r="D2243" s="0" t="s">
        <v>4731</v>
      </c>
      <c r="E2243" s="0" t="s">
        <v>2411</v>
      </c>
      <c r="F2243" s="0" t="s">
        <v>1315</v>
      </c>
      <c r="G2243" s="0" t="s">
        <v>2413</v>
      </c>
      <c r="H2243" s="1" t="s">
        <v>17</v>
      </c>
      <c r="I2243" s="1" t="s">
        <v>17</v>
      </c>
      <c r="J2243" s="0" t="s">
        <v>18</v>
      </c>
      <c r="K2243" s="0" t="str">
        <f aca="false">LEFT(Hárok1!$A2243,LEN(Hárok1!$A2243)-5)</f>
        <v>APVV-14</v>
      </c>
    </row>
    <row r="2244" customFormat="false" ht="15" hidden="false" customHeight="false" outlineLevel="0" collapsed="false">
      <c r="A2244" s="0" t="s">
        <v>6866</v>
      </c>
      <c r="B2244" s="0" t="s">
        <v>6867</v>
      </c>
      <c r="C2244" s="0" t="s">
        <v>6868</v>
      </c>
      <c r="D2244" s="0" t="s">
        <v>4731</v>
      </c>
      <c r="E2244" s="0" t="s">
        <v>2411</v>
      </c>
      <c r="F2244" s="0" t="s">
        <v>1315</v>
      </c>
      <c r="G2244" s="0" t="s">
        <v>2413</v>
      </c>
      <c r="H2244" s="1" t="n">
        <v>0.96</v>
      </c>
      <c r="I2244" s="1" t="n">
        <v>1</v>
      </c>
      <c r="J2244" s="0" t="s">
        <v>29</v>
      </c>
      <c r="K2244" s="0" t="str">
        <f aca="false">LEFT(Hárok1!$A2244,LEN(Hárok1!$A2244)-5)</f>
        <v>APVV-14</v>
      </c>
    </row>
    <row r="2245" customFormat="false" ht="15" hidden="false" customHeight="false" outlineLevel="0" collapsed="false">
      <c r="A2245" s="0" t="s">
        <v>6869</v>
      </c>
      <c r="B2245" s="0" t="s">
        <v>6870</v>
      </c>
      <c r="C2245" s="0" t="s">
        <v>6871</v>
      </c>
      <c r="D2245" s="0" t="s">
        <v>14</v>
      </c>
      <c r="E2245" s="0" t="s">
        <v>2418</v>
      </c>
      <c r="F2245" s="0" t="s">
        <v>686</v>
      </c>
      <c r="G2245" s="0" t="s">
        <v>2429</v>
      </c>
      <c r="H2245" s="1" t="s">
        <v>17</v>
      </c>
      <c r="I2245" s="1" t="s">
        <v>17</v>
      </c>
      <c r="J2245" s="0" t="s">
        <v>18</v>
      </c>
      <c r="K2245" s="0" t="str">
        <f aca="false">LEFT(Hárok1!$A2245,LEN(Hárok1!$A2245)-5)</f>
        <v>APVV-14</v>
      </c>
    </row>
    <row r="2246" customFormat="false" ht="15" hidden="false" customHeight="false" outlineLevel="0" collapsed="false">
      <c r="A2246" s="0" t="s">
        <v>6872</v>
      </c>
      <c r="B2246" s="0" t="s">
        <v>6873</v>
      </c>
      <c r="C2246" s="0" t="s">
        <v>978</v>
      </c>
      <c r="D2246" s="0" t="s">
        <v>979</v>
      </c>
      <c r="E2246" s="0" t="s">
        <v>2418</v>
      </c>
      <c r="F2246" s="0" t="s">
        <v>624</v>
      </c>
      <c r="G2246" s="0" t="s">
        <v>2429</v>
      </c>
      <c r="H2246" s="1" t="s">
        <v>17</v>
      </c>
      <c r="I2246" s="1" t="s">
        <v>17</v>
      </c>
      <c r="J2246" s="0" t="s">
        <v>18</v>
      </c>
      <c r="K2246" s="0" t="str">
        <f aca="false">LEFT(Hárok1!$A2246,LEN(Hárok1!$A2246)-5)</f>
        <v>APVV-14</v>
      </c>
    </row>
    <row r="2247" customFormat="false" ht="15" hidden="false" customHeight="false" outlineLevel="0" collapsed="false">
      <c r="A2247" s="0" t="s">
        <v>6874</v>
      </c>
      <c r="B2247" s="0" t="s">
        <v>6875</v>
      </c>
      <c r="C2247" s="0" t="s">
        <v>6876</v>
      </c>
      <c r="D2247" s="0" t="s">
        <v>120</v>
      </c>
      <c r="E2247" s="0" t="s">
        <v>2411</v>
      </c>
      <c r="F2247" s="0" t="s">
        <v>121</v>
      </c>
      <c r="G2247" s="0" t="s">
        <v>2413</v>
      </c>
      <c r="H2247" s="1" t="s">
        <v>17</v>
      </c>
      <c r="I2247" s="1" t="s">
        <v>17</v>
      </c>
      <c r="J2247" s="0" t="s">
        <v>18</v>
      </c>
      <c r="K2247" s="0" t="str">
        <f aca="false">LEFT(Hárok1!$A2247,LEN(Hárok1!$A2247)-5)</f>
        <v>APVV-14</v>
      </c>
    </row>
    <row r="2248" customFormat="false" ht="15" hidden="false" customHeight="false" outlineLevel="0" collapsed="false">
      <c r="A2248" s="0" t="s">
        <v>6877</v>
      </c>
      <c r="B2248" s="0" t="s">
        <v>6878</v>
      </c>
      <c r="C2248" s="0" t="s">
        <v>6879</v>
      </c>
      <c r="D2248" s="0" t="s">
        <v>325</v>
      </c>
      <c r="E2248" s="0" t="s">
        <v>2418</v>
      </c>
      <c r="F2248" s="0" t="s">
        <v>39</v>
      </c>
      <c r="G2248" s="0" t="s">
        <v>2429</v>
      </c>
      <c r="H2248" s="1" t="s">
        <v>17</v>
      </c>
      <c r="I2248" s="1" t="s">
        <v>17</v>
      </c>
      <c r="J2248" s="0" t="s">
        <v>18</v>
      </c>
      <c r="K2248" s="0" t="str">
        <f aca="false">LEFT(Hárok1!$A2248,LEN(Hárok1!$A2248)-5)</f>
        <v>APVV-14</v>
      </c>
    </row>
    <row r="2249" customFormat="false" ht="15" hidden="false" customHeight="false" outlineLevel="0" collapsed="false">
      <c r="A2249" s="0" t="s">
        <v>6880</v>
      </c>
      <c r="B2249" s="0" t="s">
        <v>6881</v>
      </c>
      <c r="C2249" s="0" t="s">
        <v>1512</v>
      </c>
      <c r="D2249" s="0" t="s">
        <v>1832</v>
      </c>
      <c r="E2249" s="0" t="s">
        <v>2418</v>
      </c>
      <c r="F2249" s="0" t="s">
        <v>3144</v>
      </c>
      <c r="G2249" s="0" t="s">
        <v>2425</v>
      </c>
      <c r="H2249" s="1" t="s">
        <v>17</v>
      </c>
      <c r="I2249" s="1" t="s">
        <v>17</v>
      </c>
      <c r="J2249" s="0" t="s">
        <v>18</v>
      </c>
      <c r="K2249" s="0" t="str">
        <f aca="false">LEFT(Hárok1!$A2249,LEN(Hárok1!$A2249)-5)</f>
        <v>APVV-14</v>
      </c>
    </row>
    <row r="2250" customFormat="false" ht="15" hidden="false" customHeight="false" outlineLevel="0" collapsed="false">
      <c r="A2250" s="0" t="s">
        <v>6882</v>
      </c>
      <c r="B2250" s="0" t="s">
        <v>6883</v>
      </c>
      <c r="C2250" s="0" t="s">
        <v>713</v>
      </c>
      <c r="D2250" s="0" t="s">
        <v>714</v>
      </c>
      <c r="E2250" s="0" t="s">
        <v>2418</v>
      </c>
      <c r="F2250" s="0" t="s">
        <v>362</v>
      </c>
      <c r="G2250" s="0" t="s">
        <v>2420</v>
      </c>
      <c r="H2250" s="1" t="s">
        <v>17</v>
      </c>
      <c r="I2250" s="1" t="s">
        <v>17</v>
      </c>
      <c r="J2250" s="0" t="s">
        <v>18</v>
      </c>
      <c r="K2250" s="0" t="str">
        <f aca="false">LEFT(Hárok1!$A2250,LEN(Hárok1!$A2250)-5)</f>
        <v>APVV-14</v>
      </c>
    </row>
    <row r="2251" customFormat="false" ht="15" hidden="false" customHeight="false" outlineLevel="0" collapsed="false">
      <c r="A2251" s="0" t="s">
        <v>6884</v>
      </c>
      <c r="B2251" s="0" t="s">
        <v>6885</v>
      </c>
      <c r="C2251" s="0" t="s">
        <v>6886</v>
      </c>
      <c r="D2251" s="0" t="s">
        <v>5912</v>
      </c>
      <c r="E2251" s="0" t="s">
        <v>2411</v>
      </c>
      <c r="F2251" s="0" t="s">
        <v>397</v>
      </c>
      <c r="G2251" s="0" t="s">
        <v>2420</v>
      </c>
      <c r="H2251" s="1" t="s">
        <v>17</v>
      </c>
      <c r="I2251" s="1" t="s">
        <v>17</v>
      </c>
      <c r="J2251" s="0" t="s">
        <v>18</v>
      </c>
      <c r="K2251" s="0" t="str">
        <f aca="false">LEFT(Hárok1!$A2251,LEN(Hárok1!$A2251)-5)</f>
        <v>APVV-14</v>
      </c>
    </row>
    <row r="2252" customFormat="false" ht="15" hidden="false" customHeight="false" outlineLevel="0" collapsed="false">
      <c r="A2252" s="0" t="s">
        <v>6887</v>
      </c>
      <c r="B2252" s="0" t="s">
        <v>6888</v>
      </c>
      <c r="C2252" s="0" t="s">
        <v>6889</v>
      </c>
      <c r="D2252" s="0" t="s">
        <v>120</v>
      </c>
      <c r="E2252" s="0" t="s">
        <v>2411</v>
      </c>
      <c r="F2252" s="0" t="s">
        <v>2235</v>
      </c>
      <c r="G2252" s="0" t="s">
        <v>2413</v>
      </c>
      <c r="H2252" s="1" t="s">
        <v>17</v>
      </c>
      <c r="I2252" s="1" t="s">
        <v>17</v>
      </c>
      <c r="J2252" s="0" t="s">
        <v>18</v>
      </c>
      <c r="K2252" s="0" t="str">
        <f aca="false">LEFT(Hárok1!$A2252,LEN(Hárok1!$A2252)-5)</f>
        <v>APVV-14</v>
      </c>
    </row>
    <row r="2253" customFormat="false" ht="15" hidden="false" customHeight="false" outlineLevel="0" collapsed="false">
      <c r="A2253" s="0" t="s">
        <v>6890</v>
      </c>
      <c r="B2253" s="0" t="s">
        <v>6891</v>
      </c>
      <c r="C2253" s="0" t="s">
        <v>6892</v>
      </c>
      <c r="D2253" s="0" t="s">
        <v>2564</v>
      </c>
      <c r="E2253" s="0" t="s">
        <v>2411</v>
      </c>
      <c r="F2253" s="0" t="s">
        <v>499</v>
      </c>
      <c r="G2253" s="0" t="s">
        <v>2450</v>
      </c>
      <c r="H2253" s="1" t="s">
        <v>17</v>
      </c>
      <c r="I2253" s="1" t="s">
        <v>17</v>
      </c>
      <c r="J2253" s="0" t="s">
        <v>18</v>
      </c>
      <c r="K2253" s="0" t="str">
        <f aca="false">LEFT(Hárok1!$A2253,LEN(Hárok1!$A2253)-5)</f>
        <v>APVV-14</v>
      </c>
    </row>
    <row r="2254" customFormat="false" ht="15" hidden="false" customHeight="false" outlineLevel="0" collapsed="false">
      <c r="A2254" s="0" t="s">
        <v>6893</v>
      </c>
      <c r="B2254" s="0" t="s">
        <v>6894</v>
      </c>
      <c r="C2254" s="0" t="s">
        <v>6895</v>
      </c>
      <c r="D2254" s="0" t="s">
        <v>252</v>
      </c>
      <c r="E2254" s="0" t="s">
        <v>2411</v>
      </c>
      <c r="F2254" s="0" t="s">
        <v>253</v>
      </c>
      <c r="G2254" s="0" t="s">
        <v>2450</v>
      </c>
      <c r="H2254" s="1" t="s">
        <v>17</v>
      </c>
      <c r="I2254" s="1" t="s">
        <v>17</v>
      </c>
      <c r="J2254" s="0" t="s">
        <v>45</v>
      </c>
      <c r="K2254" s="0" t="str">
        <f aca="false">LEFT(Hárok1!$A2254,LEN(Hárok1!$A2254)-5)</f>
        <v>APVV-14</v>
      </c>
    </row>
    <row r="2255" customFormat="false" ht="15" hidden="false" customHeight="false" outlineLevel="0" collapsed="false">
      <c r="A2255" s="0" t="s">
        <v>6896</v>
      </c>
      <c r="B2255" s="0" t="s">
        <v>6897</v>
      </c>
      <c r="C2255" s="0" t="s">
        <v>5477</v>
      </c>
      <c r="D2255" s="0" t="s">
        <v>227</v>
      </c>
      <c r="E2255" s="0" t="s">
        <v>2411</v>
      </c>
      <c r="F2255" s="0" t="s">
        <v>228</v>
      </c>
      <c r="G2255" s="0" t="s">
        <v>2413</v>
      </c>
      <c r="H2255" s="1" t="s">
        <v>17</v>
      </c>
      <c r="I2255" s="1" t="s">
        <v>17</v>
      </c>
      <c r="J2255" s="0" t="s">
        <v>18</v>
      </c>
      <c r="K2255" s="0" t="str">
        <f aca="false">LEFT(Hárok1!$A2255,LEN(Hárok1!$A2255)-5)</f>
        <v>APVV-14</v>
      </c>
    </row>
    <row r="2256" customFormat="false" ht="15" hidden="false" customHeight="false" outlineLevel="0" collapsed="false">
      <c r="A2256" s="0" t="s">
        <v>6898</v>
      </c>
      <c r="B2256" s="0" t="s">
        <v>6899</v>
      </c>
      <c r="C2256" s="0" t="s">
        <v>6900</v>
      </c>
      <c r="D2256" s="0" t="s">
        <v>6016</v>
      </c>
      <c r="E2256" s="0" t="s">
        <v>2411</v>
      </c>
      <c r="F2256" s="0" t="s">
        <v>228</v>
      </c>
      <c r="G2256" s="0" t="s">
        <v>2413</v>
      </c>
      <c r="H2256" s="1" t="s">
        <v>17</v>
      </c>
      <c r="I2256" s="1" t="s">
        <v>17</v>
      </c>
      <c r="J2256" s="0" t="s">
        <v>18</v>
      </c>
      <c r="K2256" s="0" t="str">
        <f aca="false">LEFT(Hárok1!$A2256,LEN(Hárok1!$A2256)-5)</f>
        <v>APVV-14</v>
      </c>
    </row>
    <row r="2257" customFormat="false" ht="15" hidden="false" customHeight="false" outlineLevel="0" collapsed="false">
      <c r="A2257" s="0" t="s">
        <v>6901</v>
      </c>
      <c r="B2257" s="0" t="s">
        <v>5231</v>
      </c>
      <c r="C2257" s="0" t="s">
        <v>448</v>
      </c>
      <c r="D2257" s="0" t="s">
        <v>43</v>
      </c>
      <c r="E2257" s="0" t="s">
        <v>2418</v>
      </c>
      <c r="F2257" s="0" t="s">
        <v>3290</v>
      </c>
      <c r="G2257" s="0" t="s">
        <v>2413</v>
      </c>
      <c r="H2257" s="1" t="s">
        <v>17</v>
      </c>
      <c r="I2257" s="1" t="s">
        <v>17</v>
      </c>
      <c r="J2257" s="0" t="s">
        <v>18</v>
      </c>
      <c r="K2257" s="0" t="str">
        <f aca="false">LEFT(Hárok1!$A2257,LEN(Hárok1!$A2257)-5)</f>
        <v>APVV-14</v>
      </c>
    </row>
    <row r="2258" customFormat="false" ht="15" hidden="false" customHeight="false" outlineLevel="0" collapsed="false">
      <c r="A2258" s="0" t="s">
        <v>6902</v>
      </c>
      <c r="B2258" s="0" t="s">
        <v>6903</v>
      </c>
      <c r="C2258" s="0" t="s">
        <v>6904</v>
      </c>
      <c r="D2258" s="0" t="s">
        <v>4536</v>
      </c>
      <c r="E2258" s="0" t="s">
        <v>2411</v>
      </c>
      <c r="F2258" s="0" t="s">
        <v>28</v>
      </c>
      <c r="G2258" s="0" t="s">
        <v>2429</v>
      </c>
      <c r="H2258" s="1" t="s">
        <v>17</v>
      </c>
      <c r="I2258" s="1" t="s">
        <v>17</v>
      </c>
      <c r="J2258" s="0" t="s">
        <v>18</v>
      </c>
      <c r="K2258" s="0" t="str">
        <f aca="false">LEFT(Hárok1!$A2258,LEN(Hárok1!$A2258)-5)</f>
        <v>APVV-14</v>
      </c>
    </row>
    <row r="2259" customFormat="false" ht="15" hidden="false" customHeight="false" outlineLevel="0" collapsed="false">
      <c r="A2259" s="0" t="s">
        <v>6905</v>
      </c>
      <c r="B2259" s="0" t="s">
        <v>4498</v>
      </c>
      <c r="C2259" s="0" t="s">
        <v>4499</v>
      </c>
      <c r="D2259" s="0" t="s">
        <v>43</v>
      </c>
      <c r="E2259" s="0" t="s">
        <v>2418</v>
      </c>
      <c r="F2259" s="0" t="s">
        <v>3592</v>
      </c>
      <c r="G2259" s="0" t="s">
        <v>2420</v>
      </c>
      <c r="H2259" s="1" t="s">
        <v>17</v>
      </c>
      <c r="I2259" s="1" t="s">
        <v>17</v>
      </c>
      <c r="J2259" s="0" t="s">
        <v>18</v>
      </c>
      <c r="K2259" s="0" t="str">
        <f aca="false">LEFT(Hárok1!$A2259,LEN(Hárok1!$A2259)-5)</f>
        <v>APVV-14</v>
      </c>
    </row>
    <row r="2260" customFormat="false" ht="15" hidden="false" customHeight="false" outlineLevel="0" collapsed="false">
      <c r="A2260" s="0" t="s">
        <v>6906</v>
      </c>
      <c r="B2260" s="0" t="s">
        <v>6907</v>
      </c>
      <c r="C2260" s="0" t="s">
        <v>961</v>
      </c>
      <c r="D2260" s="0" t="s">
        <v>4458</v>
      </c>
      <c r="E2260" s="0" t="s">
        <v>2411</v>
      </c>
      <c r="F2260" s="0" t="s">
        <v>305</v>
      </c>
      <c r="G2260" s="0" t="s">
        <v>2413</v>
      </c>
      <c r="H2260" s="1" t="s">
        <v>17</v>
      </c>
      <c r="I2260" s="1" t="s">
        <v>17</v>
      </c>
      <c r="J2260" s="0" t="s">
        <v>18</v>
      </c>
      <c r="K2260" s="0" t="str">
        <f aca="false">LEFT(Hárok1!$A2260,LEN(Hárok1!$A2260)-5)</f>
        <v>APVV-14</v>
      </c>
    </row>
    <row r="2261" customFormat="false" ht="15" hidden="false" customHeight="false" outlineLevel="0" collapsed="false">
      <c r="A2261" s="0" t="s">
        <v>6908</v>
      </c>
      <c r="B2261" s="0" t="s">
        <v>6909</v>
      </c>
      <c r="C2261" s="0" t="s">
        <v>6910</v>
      </c>
      <c r="D2261" s="0" t="s">
        <v>4086</v>
      </c>
      <c r="E2261" s="0" t="s">
        <v>2418</v>
      </c>
      <c r="F2261" s="0" t="s">
        <v>362</v>
      </c>
      <c r="G2261" s="0" t="s">
        <v>2420</v>
      </c>
      <c r="H2261" s="1" t="s">
        <v>17</v>
      </c>
      <c r="I2261" s="1" t="s">
        <v>17</v>
      </c>
      <c r="J2261" s="0" t="s">
        <v>18</v>
      </c>
      <c r="K2261" s="0" t="str">
        <f aca="false">LEFT(Hárok1!$A2261,LEN(Hárok1!$A2261)-5)</f>
        <v>APVV-14</v>
      </c>
    </row>
    <row r="2262" customFormat="false" ht="15" hidden="false" customHeight="false" outlineLevel="0" collapsed="false">
      <c r="A2262" s="0" t="s">
        <v>6911</v>
      </c>
      <c r="B2262" s="0" t="s">
        <v>5205</v>
      </c>
      <c r="C2262" s="0" t="s">
        <v>1180</v>
      </c>
      <c r="D2262" s="0" t="s">
        <v>277</v>
      </c>
      <c r="E2262" s="0" t="s">
        <v>2418</v>
      </c>
      <c r="F2262" s="0" t="s">
        <v>134</v>
      </c>
      <c r="G2262" s="0" t="s">
        <v>2413</v>
      </c>
      <c r="H2262" s="1" t="s">
        <v>17</v>
      </c>
      <c r="I2262" s="1" t="s">
        <v>17</v>
      </c>
      <c r="J2262" s="0" t="s">
        <v>18</v>
      </c>
      <c r="K2262" s="0" t="str">
        <f aca="false">LEFT(Hárok1!$A2262,LEN(Hárok1!$A2262)-5)</f>
        <v>APVV-14</v>
      </c>
    </row>
    <row r="2263" customFormat="false" ht="15" hidden="false" customHeight="false" outlineLevel="0" collapsed="false">
      <c r="A2263" s="0" t="s">
        <v>6912</v>
      </c>
      <c r="B2263" s="0" t="s">
        <v>4570</v>
      </c>
      <c r="C2263" s="0" t="s">
        <v>4571</v>
      </c>
      <c r="D2263" s="0" t="s">
        <v>22</v>
      </c>
      <c r="E2263" s="0" t="s">
        <v>2418</v>
      </c>
      <c r="F2263" s="0" t="s">
        <v>6913</v>
      </c>
      <c r="G2263" s="0" t="s">
        <v>2413</v>
      </c>
      <c r="H2263" s="1" t="s">
        <v>17</v>
      </c>
      <c r="I2263" s="1" t="s">
        <v>17</v>
      </c>
      <c r="J2263" s="0" t="s">
        <v>18</v>
      </c>
      <c r="K2263" s="0" t="str">
        <f aca="false">LEFT(Hárok1!$A2263,LEN(Hárok1!$A2263)-5)</f>
        <v>APVV-14</v>
      </c>
    </row>
    <row r="2264" customFormat="false" ht="15" hidden="false" customHeight="false" outlineLevel="0" collapsed="false">
      <c r="A2264" s="0" t="s">
        <v>6914</v>
      </c>
      <c r="B2264" s="0" t="s">
        <v>6915</v>
      </c>
      <c r="C2264" s="0" t="s">
        <v>6916</v>
      </c>
      <c r="D2264" s="0" t="s">
        <v>175</v>
      </c>
      <c r="E2264" s="0" t="s">
        <v>2411</v>
      </c>
      <c r="F2264" s="0" t="s">
        <v>819</v>
      </c>
      <c r="G2264" s="0" t="s">
        <v>2413</v>
      </c>
      <c r="H2264" s="1" t="s">
        <v>17</v>
      </c>
      <c r="I2264" s="1" t="s">
        <v>17</v>
      </c>
      <c r="J2264" s="0" t="s">
        <v>18</v>
      </c>
      <c r="K2264" s="0" t="str">
        <f aca="false">LEFT(Hárok1!$A2264,LEN(Hárok1!$A2264)-5)</f>
        <v>APVV-14</v>
      </c>
    </row>
    <row r="2265" customFormat="false" ht="15" hidden="false" customHeight="false" outlineLevel="0" collapsed="false">
      <c r="A2265" s="0" t="s">
        <v>6917</v>
      </c>
      <c r="B2265" s="0" t="s">
        <v>6918</v>
      </c>
      <c r="C2265" s="0" t="s">
        <v>2435</v>
      </c>
      <c r="D2265" s="0" t="s">
        <v>120</v>
      </c>
      <c r="E2265" s="0" t="s">
        <v>2411</v>
      </c>
      <c r="F2265" s="0" t="s">
        <v>2280</v>
      </c>
      <c r="G2265" s="0" t="s">
        <v>2413</v>
      </c>
      <c r="H2265" s="1" t="s">
        <v>17</v>
      </c>
      <c r="I2265" s="1" t="s">
        <v>17</v>
      </c>
      <c r="J2265" s="0" t="s">
        <v>18</v>
      </c>
      <c r="K2265" s="0" t="str">
        <f aca="false">LEFT(Hárok1!$A2265,LEN(Hárok1!$A2265)-5)</f>
        <v>APVV-14</v>
      </c>
    </row>
    <row r="2266" customFormat="false" ht="15" hidden="false" customHeight="false" outlineLevel="0" collapsed="false">
      <c r="A2266" s="0" t="s">
        <v>6919</v>
      </c>
      <c r="B2266" s="0" t="s">
        <v>6920</v>
      </c>
      <c r="C2266" s="0" t="s">
        <v>6921</v>
      </c>
      <c r="D2266" s="0" t="s">
        <v>22</v>
      </c>
      <c r="E2266" s="0" t="s">
        <v>2418</v>
      </c>
      <c r="F2266" s="0" t="s">
        <v>2299</v>
      </c>
      <c r="G2266" s="0" t="s">
        <v>2429</v>
      </c>
      <c r="H2266" s="1" t="n">
        <v>1</v>
      </c>
      <c r="I2266" s="1" t="n">
        <v>1</v>
      </c>
      <c r="J2266" s="0" t="s">
        <v>29</v>
      </c>
      <c r="K2266" s="0" t="str">
        <f aca="false">LEFT(Hárok1!$A2266,LEN(Hárok1!$A2266)-5)</f>
        <v>APVV-14</v>
      </c>
    </row>
    <row r="2267" customFormat="false" ht="15" hidden="false" customHeight="false" outlineLevel="0" collapsed="false">
      <c r="A2267" s="0" t="s">
        <v>6922</v>
      </c>
      <c r="B2267" s="0" t="s">
        <v>6923</v>
      </c>
      <c r="C2267" s="0" t="s">
        <v>6924</v>
      </c>
      <c r="D2267" s="0" t="s">
        <v>1832</v>
      </c>
      <c r="E2267" s="0" t="s">
        <v>2418</v>
      </c>
      <c r="F2267" s="0" t="s">
        <v>665</v>
      </c>
      <c r="G2267" s="0" t="s">
        <v>2420</v>
      </c>
      <c r="H2267" s="1" t="s">
        <v>17</v>
      </c>
      <c r="I2267" s="1" t="s">
        <v>17</v>
      </c>
      <c r="J2267" s="0" t="s">
        <v>18</v>
      </c>
      <c r="K2267" s="0" t="str">
        <f aca="false">LEFT(Hárok1!$A2267,LEN(Hárok1!$A2267)-5)</f>
        <v>APVV-14</v>
      </c>
    </row>
    <row r="2268" customFormat="false" ht="15" hidden="false" customHeight="false" outlineLevel="0" collapsed="false">
      <c r="A2268" s="0" t="s">
        <v>6925</v>
      </c>
      <c r="B2268" s="0" t="s">
        <v>6926</v>
      </c>
      <c r="C2268" s="0" t="s">
        <v>6927</v>
      </c>
      <c r="D2268" s="0" t="s">
        <v>759</v>
      </c>
      <c r="E2268" s="0" t="s">
        <v>2418</v>
      </c>
      <c r="F2268" s="0" t="s">
        <v>1301</v>
      </c>
      <c r="G2268" s="0" t="s">
        <v>2429</v>
      </c>
      <c r="H2268" s="1" t="s">
        <v>17</v>
      </c>
      <c r="I2268" s="1" t="s">
        <v>17</v>
      </c>
      <c r="J2268" s="0" t="s">
        <v>18</v>
      </c>
      <c r="K2268" s="0" t="str">
        <f aca="false">LEFT(Hárok1!$A2268,LEN(Hárok1!$A2268)-5)</f>
        <v>APVV-14</v>
      </c>
    </row>
    <row r="2269" customFormat="false" ht="15" hidden="false" customHeight="false" outlineLevel="0" collapsed="false">
      <c r="A2269" s="0" t="s">
        <v>6928</v>
      </c>
      <c r="B2269" s="0" t="s">
        <v>6929</v>
      </c>
      <c r="C2269" s="0" t="s">
        <v>6930</v>
      </c>
      <c r="D2269" s="0" t="s">
        <v>2810</v>
      </c>
      <c r="E2269" s="0" t="s">
        <v>2418</v>
      </c>
      <c r="F2269" s="0" t="s">
        <v>3205</v>
      </c>
      <c r="G2269" s="0" t="s">
        <v>2429</v>
      </c>
      <c r="H2269" s="1" t="s">
        <v>17</v>
      </c>
      <c r="I2269" s="1" t="s">
        <v>17</v>
      </c>
      <c r="J2269" s="0" t="s">
        <v>18</v>
      </c>
      <c r="K2269" s="0" t="str">
        <f aca="false">LEFT(Hárok1!$A2269,LEN(Hárok1!$A2269)-5)</f>
        <v>APVV-14</v>
      </c>
    </row>
    <row r="2270" customFormat="false" ht="15" hidden="false" customHeight="false" outlineLevel="0" collapsed="false">
      <c r="A2270" s="0" t="s">
        <v>6931</v>
      </c>
      <c r="B2270" s="0" t="s">
        <v>4599</v>
      </c>
      <c r="C2270" s="0" t="s">
        <v>4600</v>
      </c>
      <c r="D2270" s="0" t="s">
        <v>43</v>
      </c>
      <c r="E2270" s="0" t="s">
        <v>2418</v>
      </c>
      <c r="F2270" s="0" t="s">
        <v>4601</v>
      </c>
      <c r="G2270" s="0" t="s">
        <v>2425</v>
      </c>
      <c r="H2270" s="1" t="s">
        <v>17</v>
      </c>
      <c r="I2270" s="1" t="s">
        <v>17</v>
      </c>
      <c r="J2270" s="0" t="s">
        <v>18</v>
      </c>
      <c r="K2270" s="0" t="str">
        <f aca="false">LEFT(Hárok1!$A2270,LEN(Hárok1!$A2270)-5)</f>
        <v>APVV-14</v>
      </c>
    </row>
    <row r="2271" customFormat="false" ht="15" hidden="false" customHeight="false" outlineLevel="0" collapsed="false">
      <c r="A2271" s="0" t="s">
        <v>6932</v>
      </c>
      <c r="B2271" s="0" t="s">
        <v>6894</v>
      </c>
      <c r="C2271" s="0" t="s">
        <v>6933</v>
      </c>
      <c r="D2271" s="0" t="s">
        <v>252</v>
      </c>
      <c r="E2271" s="0" t="s">
        <v>2411</v>
      </c>
      <c r="F2271" s="0" t="s">
        <v>253</v>
      </c>
      <c r="G2271" s="0" t="s">
        <v>2450</v>
      </c>
      <c r="H2271" s="1" t="s">
        <v>17</v>
      </c>
      <c r="I2271" s="1" t="s">
        <v>17</v>
      </c>
      <c r="J2271" s="0" t="s">
        <v>18</v>
      </c>
      <c r="K2271" s="0" t="str">
        <f aca="false">LEFT(Hárok1!$A2271,LEN(Hárok1!$A2271)-5)</f>
        <v>APVV-14</v>
      </c>
    </row>
    <row r="2272" customFormat="false" ht="15" hidden="false" customHeight="false" outlineLevel="0" collapsed="false">
      <c r="A2272" s="0" t="s">
        <v>6934</v>
      </c>
      <c r="B2272" s="0" t="s">
        <v>6935</v>
      </c>
      <c r="C2272" s="0" t="s">
        <v>6936</v>
      </c>
      <c r="D2272" s="0" t="s">
        <v>1409</v>
      </c>
      <c r="E2272" s="0" t="s">
        <v>2418</v>
      </c>
      <c r="F2272" s="0" t="s">
        <v>2424</v>
      </c>
      <c r="G2272" s="0" t="s">
        <v>2425</v>
      </c>
      <c r="H2272" s="1" t="n">
        <v>1</v>
      </c>
      <c r="I2272" s="1" t="n">
        <v>1</v>
      </c>
      <c r="J2272" s="0" t="s">
        <v>29</v>
      </c>
      <c r="K2272" s="0" t="str">
        <f aca="false">LEFT(Hárok1!$A2272,LEN(Hárok1!$A2272)-5)</f>
        <v>APVV-14</v>
      </c>
    </row>
    <row r="2273" customFormat="false" ht="15" hidden="false" customHeight="false" outlineLevel="0" collapsed="false">
      <c r="A2273" s="0" t="s">
        <v>6937</v>
      </c>
      <c r="B2273" s="0" t="s">
        <v>6938</v>
      </c>
      <c r="C2273" s="0" t="s">
        <v>2201</v>
      </c>
      <c r="D2273" s="0" t="s">
        <v>14</v>
      </c>
      <c r="E2273" s="0" t="s">
        <v>2418</v>
      </c>
      <c r="F2273" s="0" t="s">
        <v>955</v>
      </c>
      <c r="G2273" s="0" t="s">
        <v>2429</v>
      </c>
      <c r="H2273" s="1" t="n">
        <v>1</v>
      </c>
      <c r="I2273" s="1" t="n">
        <v>1</v>
      </c>
      <c r="J2273" s="0" t="s">
        <v>29</v>
      </c>
      <c r="K2273" s="0" t="str">
        <f aca="false">LEFT(Hárok1!$A2273,LEN(Hárok1!$A2273)-5)</f>
        <v>APVV-14</v>
      </c>
    </row>
    <row r="2274" customFormat="false" ht="15" hidden="false" customHeight="false" outlineLevel="0" collapsed="false">
      <c r="A2274" s="0" t="s">
        <v>6939</v>
      </c>
      <c r="B2274" s="0" t="s">
        <v>4657</v>
      </c>
      <c r="C2274" s="0" t="s">
        <v>6940</v>
      </c>
      <c r="D2274" s="0" t="s">
        <v>161</v>
      </c>
      <c r="E2274" s="0" t="s">
        <v>2411</v>
      </c>
      <c r="F2274" s="0" t="s">
        <v>4659</v>
      </c>
      <c r="G2274" s="0" t="s">
        <v>2429</v>
      </c>
      <c r="H2274" s="1" t="s">
        <v>17</v>
      </c>
      <c r="I2274" s="1" t="s">
        <v>17</v>
      </c>
      <c r="J2274" s="0" t="s">
        <v>18</v>
      </c>
      <c r="K2274" s="0" t="str">
        <f aca="false">LEFT(Hárok1!$A2274,LEN(Hárok1!$A2274)-5)</f>
        <v>APVV-14</v>
      </c>
    </row>
    <row r="2275" customFormat="false" ht="15" hidden="false" customHeight="false" outlineLevel="0" collapsed="false">
      <c r="A2275" s="0" t="s">
        <v>6941</v>
      </c>
      <c r="B2275" s="0" t="s">
        <v>6942</v>
      </c>
      <c r="C2275" s="0" t="s">
        <v>6943</v>
      </c>
      <c r="D2275" s="0" t="s">
        <v>759</v>
      </c>
      <c r="E2275" s="0" t="s">
        <v>2418</v>
      </c>
      <c r="F2275" s="0" t="s">
        <v>2690</v>
      </c>
      <c r="G2275" s="0" t="s">
        <v>2425</v>
      </c>
      <c r="H2275" s="1" t="s">
        <v>17</v>
      </c>
      <c r="I2275" s="1" t="s">
        <v>17</v>
      </c>
      <c r="J2275" s="0" t="s">
        <v>18</v>
      </c>
      <c r="K2275" s="0" t="str">
        <f aca="false">LEFT(Hárok1!$A2275,LEN(Hárok1!$A2275)-5)</f>
        <v>APVV-14</v>
      </c>
    </row>
    <row r="2276" customFormat="false" ht="15" hidden="false" customHeight="false" outlineLevel="0" collapsed="false">
      <c r="A2276" s="0" t="s">
        <v>6944</v>
      </c>
      <c r="B2276" s="0" t="s">
        <v>4961</v>
      </c>
      <c r="C2276" s="0" t="s">
        <v>4962</v>
      </c>
      <c r="D2276" s="0" t="s">
        <v>133</v>
      </c>
      <c r="E2276" s="0" t="s">
        <v>2418</v>
      </c>
      <c r="F2276" s="0" t="s">
        <v>3421</v>
      </c>
      <c r="G2276" s="0" t="s">
        <v>2429</v>
      </c>
      <c r="H2276" s="1" t="s">
        <v>17</v>
      </c>
      <c r="I2276" s="1" t="s">
        <v>17</v>
      </c>
      <c r="J2276" s="0" t="s">
        <v>18</v>
      </c>
      <c r="K2276" s="0" t="str">
        <f aca="false">LEFT(Hárok1!$A2276,LEN(Hárok1!$A2276)-5)</f>
        <v>APVV-14</v>
      </c>
    </row>
    <row r="2277" customFormat="false" ht="15" hidden="false" customHeight="false" outlineLevel="0" collapsed="false">
      <c r="A2277" s="0" t="s">
        <v>6945</v>
      </c>
      <c r="B2277" s="0" t="s">
        <v>6946</v>
      </c>
      <c r="C2277" s="0" t="s">
        <v>3362</v>
      </c>
      <c r="D2277" s="0" t="s">
        <v>3363</v>
      </c>
      <c r="E2277" s="0" t="s">
        <v>2411</v>
      </c>
      <c r="F2277" s="0" t="s">
        <v>134</v>
      </c>
      <c r="G2277" s="0" t="s">
        <v>2413</v>
      </c>
      <c r="H2277" s="1" t="s">
        <v>17</v>
      </c>
      <c r="I2277" s="1" t="s">
        <v>17</v>
      </c>
      <c r="J2277" s="0" t="s">
        <v>18</v>
      </c>
      <c r="K2277" s="0" t="str">
        <f aca="false">LEFT(Hárok1!$A2277,LEN(Hárok1!$A2277)-5)</f>
        <v>APVV-14</v>
      </c>
    </row>
    <row r="2278" customFormat="false" ht="15" hidden="false" customHeight="false" outlineLevel="0" collapsed="false">
      <c r="A2278" s="0" t="s">
        <v>6947</v>
      </c>
      <c r="B2278" s="0" t="s">
        <v>3352</v>
      </c>
      <c r="C2278" s="0" t="s">
        <v>3353</v>
      </c>
      <c r="D2278" s="0" t="s">
        <v>2042</v>
      </c>
      <c r="E2278" s="0" t="s">
        <v>2418</v>
      </c>
      <c r="F2278" s="0" t="s">
        <v>555</v>
      </c>
      <c r="G2278" s="0" t="s">
        <v>2420</v>
      </c>
      <c r="H2278" s="1" t="s">
        <v>17</v>
      </c>
      <c r="I2278" s="1" t="s">
        <v>17</v>
      </c>
      <c r="J2278" s="0" t="s">
        <v>18</v>
      </c>
      <c r="K2278" s="0" t="str">
        <f aca="false">LEFT(Hárok1!$A2278,LEN(Hárok1!$A2278)-5)</f>
        <v>APVV-14</v>
      </c>
    </row>
    <row r="2279" customFormat="false" ht="15" hidden="false" customHeight="false" outlineLevel="0" collapsed="false">
      <c r="A2279" s="0" t="s">
        <v>6948</v>
      </c>
      <c r="B2279" s="0" t="s">
        <v>6949</v>
      </c>
      <c r="C2279" s="0" t="s">
        <v>5560</v>
      </c>
      <c r="D2279" s="0" t="s">
        <v>382</v>
      </c>
      <c r="E2279" s="0" t="s">
        <v>2418</v>
      </c>
      <c r="F2279" s="0" t="s">
        <v>34</v>
      </c>
      <c r="G2279" s="0" t="s">
        <v>2429</v>
      </c>
      <c r="H2279" s="1" t="s">
        <v>17</v>
      </c>
      <c r="I2279" s="1" t="s">
        <v>17</v>
      </c>
      <c r="J2279" s="0" t="s">
        <v>18</v>
      </c>
      <c r="K2279" s="0" t="str">
        <f aca="false">LEFT(Hárok1!$A2279,LEN(Hárok1!$A2279)-5)</f>
        <v>APVV-14</v>
      </c>
    </row>
    <row r="2280" customFormat="false" ht="15" hidden="false" customHeight="false" outlineLevel="0" collapsed="false">
      <c r="A2280" s="0" t="s">
        <v>6950</v>
      </c>
      <c r="B2280" s="0" t="s">
        <v>6951</v>
      </c>
      <c r="C2280" s="0" t="s">
        <v>2573</v>
      </c>
      <c r="D2280" s="0" t="s">
        <v>565</v>
      </c>
      <c r="E2280" s="0" t="s">
        <v>2418</v>
      </c>
      <c r="F2280" s="0" t="s">
        <v>270</v>
      </c>
      <c r="G2280" s="0" t="s">
        <v>2450</v>
      </c>
      <c r="H2280" s="1" t="s">
        <v>17</v>
      </c>
      <c r="I2280" s="1" t="s">
        <v>17</v>
      </c>
      <c r="J2280" s="0" t="s">
        <v>18</v>
      </c>
      <c r="K2280" s="0" t="str">
        <f aca="false">LEFT(Hárok1!$A2280,LEN(Hárok1!$A2280)-5)</f>
        <v>APVV-14</v>
      </c>
    </row>
    <row r="2281" customFormat="false" ht="15" hidden="false" customHeight="false" outlineLevel="0" collapsed="false">
      <c r="A2281" s="0" t="s">
        <v>6952</v>
      </c>
      <c r="B2281" s="0" t="s">
        <v>6953</v>
      </c>
      <c r="C2281" s="0" t="s">
        <v>4806</v>
      </c>
      <c r="D2281" s="0" t="s">
        <v>347</v>
      </c>
      <c r="E2281" s="0" t="s">
        <v>2418</v>
      </c>
      <c r="F2281" s="0" t="s">
        <v>955</v>
      </c>
      <c r="G2281" s="0" t="s">
        <v>2429</v>
      </c>
      <c r="H2281" s="1" t="s">
        <v>17</v>
      </c>
      <c r="I2281" s="1" t="s">
        <v>17</v>
      </c>
      <c r="J2281" s="0" t="s">
        <v>18</v>
      </c>
      <c r="K2281" s="0" t="str">
        <f aca="false">LEFT(Hárok1!$A2281,LEN(Hárok1!$A2281)-5)</f>
        <v>APVV-14</v>
      </c>
    </row>
    <row r="2282" customFormat="false" ht="15" hidden="false" customHeight="false" outlineLevel="0" collapsed="false">
      <c r="A2282" s="0" t="s">
        <v>6954</v>
      </c>
      <c r="B2282" s="0" t="s">
        <v>6955</v>
      </c>
      <c r="C2282" s="0" t="s">
        <v>5690</v>
      </c>
      <c r="D2282" s="0" t="s">
        <v>690</v>
      </c>
      <c r="E2282" s="0" t="s">
        <v>2418</v>
      </c>
      <c r="F2282" s="0" t="s">
        <v>766</v>
      </c>
      <c r="G2282" s="0" t="s">
        <v>2413</v>
      </c>
      <c r="H2282" s="1" t="s">
        <v>17</v>
      </c>
      <c r="I2282" s="1" t="s">
        <v>17</v>
      </c>
      <c r="J2282" s="0" t="s">
        <v>18</v>
      </c>
      <c r="K2282" s="0" t="str">
        <f aca="false">LEFT(Hárok1!$A2282,LEN(Hárok1!$A2282)-5)</f>
        <v>APVV-14</v>
      </c>
    </row>
    <row r="2283" customFormat="false" ht="15" hidden="false" customHeight="false" outlineLevel="0" collapsed="false">
      <c r="A2283" s="0" t="s">
        <v>6956</v>
      </c>
      <c r="B2283" s="0" t="s">
        <v>6957</v>
      </c>
      <c r="C2283" s="0" t="s">
        <v>6958</v>
      </c>
      <c r="D2283" s="0" t="s">
        <v>1727</v>
      </c>
      <c r="E2283" s="0" t="s">
        <v>2411</v>
      </c>
      <c r="F2283" s="0" t="s">
        <v>896</v>
      </c>
      <c r="G2283" s="0" t="s">
        <v>2429</v>
      </c>
      <c r="H2283" s="1" t="s">
        <v>17</v>
      </c>
      <c r="I2283" s="1" t="s">
        <v>17</v>
      </c>
      <c r="J2283" s="0" t="s">
        <v>45</v>
      </c>
      <c r="K2283" s="0" t="str">
        <f aca="false">LEFT(Hárok1!$A2283,LEN(Hárok1!$A2283)-5)</f>
        <v>APVV-14</v>
      </c>
    </row>
    <row r="2284" customFormat="false" ht="15" hidden="false" customHeight="false" outlineLevel="0" collapsed="false">
      <c r="A2284" s="0" t="s">
        <v>6959</v>
      </c>
      <c r="B2284" s="0" t="s">
        <v>6960</v>
      </c>
      <c r="C2284" s="0" t="s">
        <v>3764</v>
      </c>
      <c r="D2284" s="0" t="s">
        <v>690</v>
      </c>
      <c r="E2284" s="0" t="s">
        <v>2411</v>
      </c>
      <c r="F2284" s="0" t="s">
        <v>196</v>
      </c>
      <c r="G2284" s="0" t="s">
        <v>2413</v>
      </c>
      <c r="H2284" s="1" t="s">
        <v>17</v>
      </c>
      <c r="I2284" s="1" t="s">
        <v>17</v>
      </c>
      <c r="J2284" s="0" t="s">
        <v>18</v>
      </c>
      <c r="K2284" s="0" t="str">
        <f aca="false">LEFT(Hárok1!$A2284,LEN(Hárok1!$A2284)-5)</f>
        <v>APVV-14</v>
      </c>
    </row>
    <row r="2285" customFormat="false" ht="15" hidden="false" customHeight="false" outlineLevel="0" collapsed="false">
      <c r="A2285" s="0" t="s">
        <v>6961</v>
      </c>
      <c r="B2285" s="0" t="s">
        <v>6962</v>
      </c>
      <c r="C2285" s="0" t="s">
        <v>6963</v>
      </c>
      <c r="D2285" s="0" t="s">
        <v>690</v>
      </c>
      <c r="E2285" s="0" t="s">
        <v>2418</v>
      </c>
      <c r="F2285" s="0" t="s">
        <v>766</v>
      </c>
      <c r="G2285" s="0" t="s">
        <v>2413</v>
      </c>
      <c r="H2285" s="1" t="s">
        <v>17</v>
      </c>
      <c r="I2285" s="1" t="s">
        <v>17</v>
      </c>
      <c r="J2285" s="0" t="s">
        <v>18</v>
      </c>
      <c r="K2285" s="0" t="str">
        <f aca="false">LEFT(Hárok1!$A2285,LEN(Hárok1!$A2285)-5)</f>
        <v>APVV-14</v>
      </c>
    </row>
    <row r="2286" customFormat="false" ht="15" hidden="false" customHeight="false" outlineLevel="0" collapsed="false">
      <c r="A2286" s="0" t="s">
        <v>6964</v>
      </c>
      <c r="B2286" s="0" t="s">
        <v>5729</v>
      </c>
      <c r="C2286" s="0" t="s">
        <v>5730</v>
      </c>
      <c r="D2286" s="0" t="s">
        <v>690</v>
      </c>
      <c r="E2286" s="0" t="s">
        <v>2411</v>
      </c>
      <c r="F2286" s="0" t="s">
        <v>819</v>
      </c>
      <c r="G2286" s="0" t="s">
        <v>2413</v>
      </c>
      <c r="H2286" s="1" t="s">
        <v>17</v>
      </c>
      <c r="I2286" s="1" t="s">
        <v>17</v>
      </c>
      <c r="J2286" s="0" t="s">
        <v>18</v>
      </c>
      <c r="K2286" s="0" t="str">
        <f aca="false">LEFT(Hárok1!$A2286,LEN(Hárok1!$A2286)-5)</f>
        <v>APVV-14</v>
      </c>
    </row>
    <row r="2287" customFormat="false" ht="15" hidden="false" customHeight="false" outlineLevel="0" collapsed="false">
      <c r="A2287" s="0" t="s">
        <v>6965</v>
      </c>
      <c r="B2287" s="0" t="s">
        <v>6966</v>
      </c>
      <c r="C2287" s="0" t="s">
        <v>5586</v>
      </c>
      <c r="D2287" s="0" t="s">
        <v>79</v>
      </c>
      <c r="E2287" s="0" t="s">
        <v>2418</v>
      </c>
      <c r="F2287" s="0" t="s">
        <v>121</v>
      </c>
      <c r="G2287" s="0" t="s">
        <v>2413</v>
      </c>
      <c r="H2287" s="1" t="s">
        <v>17</v>
      </c>
      <c r="I2287" s="1" t="s">
        <v>17</v>
      </c>
      <c r="J2287" s="0" t="s">
        <v>18</v>
      </c>
      <c r="K2287" s="0" t="str">
        <f aca="false">LEFT(Hárok1!$A2287,LEN(Hárok1!$A2287)-5)</f>
        <v>APVV-14</v>
      </c>
    </row>
    <row r="2288" customFormat="false" ht="15" hidden="false" customHeight="false" outlineLevel="0" collapsed="false">
      <c r="A2288" s="0" t="s">
        <v>6967</v>
      </c>
      <c r="B2288" s="0" t="s">
        <v>6968</v>
      </c>
      <c r="C2288" s="0" t="s">
        <v>6969</v>
      </c>
      <c r="D2288" s="0" t="s">
        <v>836</v>
      </c>
      <c r="E2288" s="0" t="s">
        <v>2418</v>
      </c>
      <c r="F2288" s="0" t="s">
        <v>566</v>
      </c>
      <c r="G2288" s="0" t="s">
        <v>2450</v>
      </c>
      <c r="H2288" s="1" t="n">
        <v>1</v>
      </c>
      <c r="I2288" s="1" t="n">
        <v>1</v>
      </c>
      <c r="J2288" s="0" t="s">
        <v>29</v>
      </c>
      <c r="K2288" s="0" t="str">
        <f aca="false">LEFT(Hárok1!$A2288,LEN(Hárok1!$A2288)-5)</f>
        <v>APVV-14</v>
      </c>
    </row>
    <row r="2289" customFormat="false" ht="15" hidden="false" customHeight="false" outlineLevel="0" collapsed="false">
      <c r="A2289" s="0" t="s">
        <v>6970</v>
      </c>
      <c r="B2289" s="0" t="s">
        <v>6971</v>
      </c>
      <c r="C2289" s="0" t="s">
        <v>6972</v>
      </c>
      <c r="D2289" s="0" t="s">
        <v>5201</v>
      </c>
      <c r="E2289" s="0" t="s">
        <v>2411</v>
      </c>
      <c r="F2289" s="0" t="s">
        <v>1386</v>
      </c>
      <c r="G2289" s="0" t="s">
        <v>2420</v>
      </c>
      <c r="H2289" s="1" t="s">
        <v>17</v>
      </c>
      <c r="I2289" s="1" t="s">
        <v>17</v>
      </c>
      <c r="J2289" s="0" t="s">
        <v>18</v>
      </c>
      <c r="K2289" s="0" t="str">
        <f aca="false">LEFT(Hárok1!$A2289,LEN(Hárok1!$A2289)-5)</f>
        <v>APVV-14</v>
      </c>
    </row>
    <row r="2290" customFormat="false" ht="15" hidden="false" customHeight="false" outlineLevel="0" collapsed="false">
      <c r="A2290" s="0" t="s">
        <v>6973</v>
      </c>
      <c r="B2290" s="0" t="s">
        <v>6974</v>
      </c>
      <c r="C2290" s="0" t="s">
        <v>6975</v>
      </c>
      <c r="D2290" s="0" t="s">
        <v>759</v>
      </c>
      <c r="E2290" s="0" t="s">
        <v>2418</v>
      </c>
      <c r="F2290" s="0" t="s">
        <v>410</v>
      </c>
      <c r="G2290" s="0" t="s">
        <v>2425</v>
      </c>
      <c r="H2290" s="1" t="s">
        <v>17</v>
      </c>
      <c r="I2290" s="1" t="s">
        <v>17</v>
      </c>
      <c r="J2290" s="0" t="s">
        <v>18</v>
      </c>
      <c r="K2290" s="0" t="str">
        <f aca="false">LEFT(Hárok1!$A2290,LEN(Hárok1!$A2290)-5)</f>
        <v>APVV-14</v>
      </c>
    </row>
    <row r="2291" customFormat="false" ht="15" hidden="false" customHeight="false" outlineLevel="0" collapsed="false">
      <c r="A2291" s="0" t="s">
        <v>6976</v>
      </c>
      <c r="B2291" s="0" t="s">
        <v>6977</v>
      </c>
      <c r="C2291" s="0" t="s">
        <v>4809</v>
      </c>
      <c r="D2291" s="0" t="s">
        <v>179</v>
      </c>
      <c r="E2291" s="0" t="s">
        <v>2418</v>
      </c>
      <c r="F2291" s="0" t="s">
        <v>485</v>
      </c>
      <c r="G2291" s="0" t="s">
        <v>2425</v>
      </c>
      <c r="H2291" s="1" t="s">
        <v>17</v>
      </c>
      <c r="I2291" s="1" t="s">
        <v>17</v>
      </c>
      <c r="J2291" s="0" t="s">
        <v>18</v>
      </c>
      <c r="K2291" s="0" t="str">
        <f aca="false">LEFT(Hárok1!$A2291,LEN(Hárok1!$A2291)-5)</f>
        <v>APVV-14</v>
      </c>
    </row>
    <row r="2292" customFormat="false" ht="15" hidden="false" customHeight="false" outlineLevel="0" collapsed="false">
      <c r="A2292" s="0" t="s">
        <v>6978</v>
      </c>
      <c r="B2292" s="0" t="s">
        <v>6979</v>
      </c>
      <c r="C2292" s="0" t="s">
        <v>208</v>
      </c>
      <c r="D2292" s="0" t="s">
        <v>200</v>
      </c>
      <c r="E2292" s="0" t="s">
        <v>2418</v>
      </c>
      <c r="F2292" s="0" t="s">
        <v>1997</v>
      </c>
      <c r="G2292" s="0" t="s">
        <v>2413</v>
      </c>
      <c r="H2292" s="1" t="n">
        <v>1</v>
      </c>
      <c r="I2292" s="1" t="n">
        <v>1</v>
      </c>
      <c r="J2292" s="0" t="s">
        <v>29</v>
      </c>
      <c r="K2292" s="0" t="str">
        <f aca="false">LEFT(Hárok1!$A2292,LEN(Hárok1!$A2292)-5)</f>
        <v>APVV-14</v>
      </c>
    </row>
    <row r="2293" customFormat="false" ht="15" hidden="false" customHeight="false" outlineLevel="0" collapsed="false">
      <c r="A2293" s="0" t="s">
        <v>6980</v>
      </c>
      <c r="B2293" s="0" t="s">
        <v>6981</v>
      </c>
      <c r="C2293" s="0" t="s">
        <v>6982</v>
      </c>
      <c r="D2293" s="0" t="s">
        <v>1832</v>
      </c>
      <c r="E2293" s="0" t="s">
        <v>2411</v>
      </c>
      <c r="F2293" s="0" t="s">
        <v>2630</v>
      </c>
      <c r="G2293" s="0" t="s">
        <v>2429</v>
      </c>
      <c r="H2293" s="1" t="n">
        <v>0.96</v>
      </c>
      <c r="I2293" s="1" t="n">
        <v>0.96</v>
      </c>
      <c r="J2293" s="0" t="s">
        <v>29</v>
      </c>
      <c r="K2293" s="0" t="str">
        <f aca="false">LEFT(Hárok1!$A2293,LEN(Hárok1!$A2293)-5)</f>
        <v>APVV-14</v>
      </c>
    </row>
    <row r="2294" customFormat="false" ht="15" hidden="false" customHeight="false" outlineLevel="0" collapsed="false">
      <c r="A2294" s="0" t="s">
        <v>6983</v>
      </c>
      <c r="B2294" s="0" t="s">
        <v>6984</v>
      </c>
      <c r="C2294" s="0" t="s">
        <v>6985</v>
      </c>
      <c r="D2294" s="0" t="s">
        <v>22</v>
      </c>
      <c r="E2294" s="0" t="s">
        <v>2418</v>
      </c>
      <c r="F2294" s="0" t="s">
        <v>2885</v>
      </c>
      <c r="G2294" s="0" t="s">
        <v>2413</v>
      </c>
      <c r="H2294" s="1" t="n">
        <v>1</v>
      </c>
      <c r="I2294" s="1" t="n">
        <v>1</v>
      </c>
      <c r="J2294" s="0" t="s">
        <v>29</v>
      </c>
      <c r="K2294" s="0" t="str">
        <f aca="false">LEFT(Hárok1!$A2294,LEN(Hárok1!$A2294)-5)</f>
        <v>APVV-14</v>
      </c>
    </row>
    <row r="2295" customFormat="false" ht="15" hidden="false" customHeight="false" outlineLevel="0" collapsed="false">
      <c r="A2295" s="0" t="s">
        <v>6986</v>
      </c>
      <c r="B2295" s="0" t="s">
        <v>6987</v>
      </c>
      <c r="C2295" s="0" t="s">
        <v>6988</v>
      </c>
      <c r="D2295" s="0" t="s">
        <v>396</v>
      </c>
      <c r="E2295" s="0" t="s">
        <v>2411</v>
      </c>
      <c r="F2295" s="0" t="s">
        <v>397</v>
      </c>
      <c r="G2295" s="0" t="s">
        <v>2420</v>
      </c>
      <c r="H2295" s="1" t="n">
        <v>0.94</v>
      </c>
      <c r="I2295" s="1" t="n">
        <v>0.92</v>
      </c>
      <c r="J2295" s="0" t="s">
        <v>29</v>
      </c>
      <c r="K2295" s="0" t="str">
        <f aca="false">LEFT(Hárok1!$A2295,LEN(Hárok1!$A2295)-5)</f>
        <v>APVV-14</v>
      </c>
    </row>
    <row r="2296" customFormat="false" ht="15" hidden="false" customHeight="false" outlineLevel="0" collapsed="false">
      <c r="A2296" s="0" t="s">
        <v>6989</v>
      </c>
      <c r="B2296" s="0" t="s">
        <v>6990</v>
      </c>
      <c r="C2296" s="0" t="s">
        <v>5115</v>
      </c>
      <c r="D2296" s="0" t="s">
        <v>204</v>
      </c>
      <c r="E2296" s="0" t="s">
        <v>2411</v>
      </c>
      <c r="F2296" s="0" t="s">
        <v>736</v>
      </c>
      <c r="G2296" s="0" t="s">
        <v>2413</v>
      </c>
      <c r="H2296" s="1" t="s">
        <v>17</v>
      </c>
      <c r="I2296" s="1" t="s">
        <v>17</v>
      </c>
      <c r="J2296" s="0" t="s">
        <v>18</v>
      </c>
      <c r="K2296" s="0" t="str">
        <f aca="false">LEFT(Hárok1!$A2296,LEN(Hárok1!$A2296)-5)</f>
        <v>APVV-14</v>
      </c>
    </row>
    <row r="2297" customFormat="false" ht="15" hidden="false" customHeight="false" outlineLevel="0" collapsed="false">
      <c r="A2297" s="0" t="s">
        <v>6991</v>
      </c>
      <c r="B2297" s="0" t="s">
        <v>6992</v>
      </c>
      <c r="C2297" s="0" t="s">
        <v>2919</v>
      </c>
      <c r="D2297" s="0" t="s">
        <v>347</v>
      </c>
      <c r="E2297" s="0" t="s">
        <v>2418</v>
      </c>
      <c r="F2297" s="0" t="s">
        <v>284</v>
      </c>
      <c r="G2297" s="0" t="s">
        <v>2429</v>
      </c>
      <c r="H2297" s="1" t="s">
        <v>17</v>
      </c>
      <c r="I2297" s="1" t="s">
        <v>17</v>
      </c>
      <c r="J2297" s="0" t="s">
        <v>18</v>
      </c>
      <c r="K2297" s="0" t="str">
        <f aca="false">LEFT(Hárok1!$A2297,LEN(Hárok1!$A2297)-5)</f>
        <v>APVV-14</v>
      </c>
    </row>
    <row r="2298" customFormat="false" ht="15" hidden="false" customHeight="false" outlineLevel="0" collapsed="false">
      <c r="A2298" s="0" t="s">
        <v>6993</v>
      </c>
      <c r="B2298" s="0" t="s">
        <v>6994</v>
      </c>
      <c r="C2298" s="0" t="s">
        <v>6995</v>
      </c>
      <c r="D2298" s="0" t="s">
        <v>204</v>
      </c>
      <c r="E2298" s="0" t="s">
        <v>2418</v>
      </c>
      <c r="F2298" s="0" t="s">
        <v>965</v>
      </c>
      <c r="G2298" s="0" t="s">
        <v>2413</v>
      </c>
      <c r="H2298" s="1" t="s">
        <v>17</v>
      </c>
      <c r="I2298" s="1" t="s">
        <v>17</v>
      </c>
      <c r="J2298" s="0" t="s">
        <v>18</v>
      </c>
      <c r="K2298" s="0" t="str">
        <f aca="false">LEFT(Hárok1!$A2298,LEN(Hárok1!$A2298)-5)</f>
        <v>APVV-14</v>
      </c>
    </row>
    <row r="2299" customFormat="false" ht="15" hidden="false" customHeight="false" outlineLevel="0" collapsed="false">
      <c r="A2299" s="0" t="s">
        <v>6996</v>
      </c>
      <c r="B2299" s="0" t="s">
        <v>6997</v>
      </c>
      <c r="C2299" s="0" t="s">
        <v>3142</v>
      </c>
      <c r="D2299" s="0" t="s">
        <v>1300</v>
      </c>
      <c r="E2299" s="0" t="s">
        <v>2418</v>
      </c>
      <c r="F2299" s="0" t="s">
        <v>1301</v>
      </c>
      <c r="G2299" s="0" t="s">
        <v>2429</v>
      </c>
      <c r="H2299" s="1" t="s">
        <v>17</v>
      </c>
      <c r="I2299" s="1" t="s">
        <v>17</v>
      </c>
      <c r="J2299" s="0" t="s">
        <v>18</v>
      </c>
      <c r="K2299" s="0" t="str">
        <f aca="false">LEFT(Hárok1!$A2299,LEN(Hárok1!$A2299)-5)</f>
        <v>APVV-14</v>
      </c>
    </row>
    <row r="2300" customFormat="false" ht="15" hidden="false" customHeight="false" outlineLevel="0" collapsed="false">
      <c r="A2300" s="0" t="s">
        <v>6998</v>
      </c>
      <c r="B2300" s="0" t="s">
        <v>6999</v>
      </c>
      <c r="C2300" s="0" t="s">
        <v>7000</v>
      </c>
      <c r="D2300" s="0" t="s">
        <v>33</v>
      </c>
      <c r="E2300" s="0" t="s">
        <v>2418</v>
      </c>
      <c r="F2300" s="0" t="s">
        <v>896</v>
      </c>
      <c r="G2300" s="0" t="s">
        <v>2429</v>
      </c>
      <c r="H2300" s="1" t="n">
        <v>1</v>
      </c>
      <c r="I2300" s="1" t="n">
        <v>1</v>
      </c>
      <c r="J2300" s="0" t="s">
        <v>29</v>
      </c>
      <c r="K2300" s="0" t="str">
        <f aca="false">LEFT(Hárok1!$A2300,LEN(Hárok1!$A2300)-5)</f>
        <v>APVV-14</v>
      </c>
    </row>
    <row r="2301" customFormat="false" ht="15" hidden="false" customHeight="false" outlineLevel="0" collapsed="false">
      <c r="A2301" s="0" t="s">
        <v>7001</v>
      </c>
      <c r="B2301" s="0" t="s">
        <v>7002</v>
      </c>
      <c r="C2301" s="0" t="s">
        <v>2323</v>
      </c>
      <c r="D2301" s="0" t="s">
        <v>22</v>
      </c>
      <c r="E2301" s="0" t="s">
        <v>2418</v>
      </c>
      <c r="F2301" s="0" t="s">
        <v>106</v>
      </c>
      <c r="G2301" s="0" t="s">
        <v>2429</v>
      </c>
      <c r="H2301" s="1" t="s">
        <v>17</v>
      </c>
      <c r="I2301" s="1" t="s">
        <v>17</v>
      </c>
      <c r="J2301" s="0" t="s">
        <v>18</v>
      </c>
      <c r="K2301" s="0" t="str">
        <f aca="false">LEFT(Hárok1!$A2301,LEN(Hárok1!$A2301)-5)</f>
        <v>APVV-14</v>
      </c>
    </row>
    <row r="2302" customFormat="false" ht="15" hidden="false" customHeight="false" outlineLevel="0" collapsed="false">
      <c r="A2302" s="0" t="s">
        <v>7003</v>
      </c>
      <c r="B2302" s="0" t="s">
        <v>7004</v>
      </c>
      <c r="C2302" s="0" t="s">
        <v>4579</v>
      </c>
      <c r="D2302" s="0" t="s">
        <v>1634</v>
      </c>
      <c r="E2302" s="0" t="s">
        <v>2418</v>
      </c>
      <c r="F2302" s="0" t="s">
        <v>587</v>
      </c>
      <c r="G2302" s="0" t="s">
        <v>2413</v>
      </c>
      <c r="H2302" s="1" t="s">
        <v>17</v>
      </c>
      <c r="I2302" s="1" t="s">
        <v>17</v>
      </c>
      <c r="J2302" s="0" t="s">
        <v>18</v>
      </c>
      <c r="K2302" s="0" t="str">
        <f aca="false">LEFT(Hárok1!$A2302,LEN(Hárok1!$A2302)-5)</f>
        <v>APVV-14</v>
      </c>
    </row>
    <row r="2303" customFormat="false" ht="15" hidden="false" customHeight="false" outlineLevel="0" collapsed="false">
      <c r="A2303" s="0" t="s">
        <v>7005</v>
      </c>
      <c r="B2303" s="0" t="s">
        <v>7006</v>
      </c>
      <c r="C2303" s="0" t="s">
        <v>187</v>
      </c>
      <c r="D2303" s="0" t="s">
        <v>120</v>
      </c>
      <c r="E2303" s="0" t="s">
        <v>2418</v>
      </c>
      <c r="F2303" s="0" t="s">
        <v>1764</v>
      </c>
      <c r="G2303" s="0" t="s">
        <v>2413</v>
      </c>
      <c r="H2303" s="1" t="s">
        <v>17</v>
      </c>
      <c r="I2303" s="1" t="s">
        <v>17</v>
      </c>
      <c r="J2303" s="0" t="s">
        <v>45</v>
      </c>
      <c r="K2303" s="0" t="str">
        <f aca="false">LEFT(Hárok1!$A2303,LEN(Hárok1!$A2303)-5)</f>
        <v>APVV-14</v>
      </c>
    </row>
    <row r="2304" customFormat="false" ht="15" hidden="false" customHeight="false" outlineLevel="0" collapsed="false">
      <c r="A2304" s="0" t="s">
        <v>7007</v>
      </c>
      <c r="B2304" s="0" t="s">
        <v>7008</v>
      </c>
      <c r="C2304" s="0" t="s">
        <v>3053</v>
      </c>
      <c r="D2304" s="0" t="s">
        <v>144</v>
      </c>
      <c r="E2304" s="0" t="s">
        <v>2418</v>
      </c>
      <c r="F2304" s="0" t="s">
        <v>184</v>
      </c>
      <c r="G2304" s="0" t="s">
        <v>2413</v>
      </c>
      <c r="H2304" s="1" t="s">
        <v>17</v>
      </c>
      <c r="I2304" s="1" t="s">
        <v>17</v>
      </c>
      <c r="J2304" s="0" t="s">
        <v>18</v>
      </c>
      <c r="K2304" s="0" t="str">
        <f aca="false">LEFT(Hárok1!$A2304,LEN(Hárok1!$A2304)-5)</f>
        <v>APVV-14</v>
      </c>
    </row>
    <row r="2305" customFormat="false" ht="15" hidden="false" customHeight="false" outlineLevel="0" collapsed="false">
      <c r="A2305" s="0" t="s">
        <v>7009</v>
      </c>
      <c r="B2305" s="0" t="s">
        <v>7010</v>
      </c>
      <c r="C2305" s="0" t="s">
        <v>7011</v>
      </c>
      <c r="D2305" s="0" t="s">
        <v>565</v>
      </c>
      <c r="E2305" s="0" t="s">
        <v>2411</v>
      </c>
      <c r="F2305" s="0" t="s">
        <v>253</v>
      </c>
      <c r="G2305" s="0" t="s">
        <v>2450</v>
      </c>
      <c r="H2305" s="1" t="s">
        <v>17</v>
      </c>
      <c r="I2305" s="1" t="s">
        <v>17</v>
      </c>
      <c r="J2305" s="0" t="s">
        <v>18</v>
      </c>
      <c r="K2305" s="0" t="str">
        <f aca="false">LEFT(Hárok1!$A2305,LEN(Hárok1!$A2305)-5)</f>
        <v>APVV-14</v>
      </c>
    </row>
    <row r="2306" customFormat="false" ht="15" hidden="false" customHeight="false" outlineLevel="0" collapsed="false">
      <c r="A2306" s="0" t="s">
        <v>7012</v>
      </c>
      <c r="B2306" s="0" t="s">
        <v>7013</v>
      </c>
      <c r="C2306" s="0" t="s">
        <v>2520</v>
      </c>
      <c r="D2306" s="0" t="s">
        <v>1409</v>
      </c>
      <c r="E2306" s="0" t="s">
        <v>2411</v>
      </c>
      <c r="F2306" s="0" t="s">
        <v>3205</v>
      </c>
      <c r="G2306" s="0" t="s">
        <v>2429</v>
      </c>
      <c r="H2306" s="1" t="s">
        <v>17</v>
      </c>
      <c r="I2306" s="1" t="s">
        <v>17</v>
      </c>
      <c r="J2306" s="0" t="s">
        <v>18</v>
      </c>
      <c r="K2306" s="0" t="str">
        <f aca="false">LEFT(Hárok1!$A2306,LEN(Hárok1!$A2306)-5)</f>
        <v>APVV-14</v>
      </c>
    </row>
    <row r="2307" customFormat="false" ht="15" hidden="false" customHeight="false" outlineLevel="0" collapsed="false">
      <c r="A2307" s="0" t="s">
        <v>7014</v>
      </c>
      <c r="B2307" s="0" t="s">
        <v>7015</v>
      </c>
      <c r="C2307" s="0" t="s">
        <v>143</v>
      </c>
      <c r="D2307" s="0" t="s">
        <v>144</v>
      </c>
      <c r="E2307" s="0" t="s">
        <v>2418</v>
      </c>
      <c r="F2307" s="0" t="s">
        <v>641</v>
      </c>
      <c r="G2307" s="0" t="s">
        <v>2429</v>
      </c>
      <c r="H2307" s="1" t="s">
        <v>17</v>
      </c>
      <c r="I2307" s="1" t="s">
        <v>17</v>
      </c>
      <c r="J2307" s="0" t="s">
        <v>18</v>
      </c>
      <c r="K2307" s="0" t="str">
        <f aca="false">LEFT(Hárok1!$A2307,LEN(Hárok1!$A2307)-5)</f>
        <v>APVV-14</v>
      </c>
    </row>
    <row r="2308" customFormat="false" ht="15" hidden="false" customHeight="false" outlineLevel="0" collapsed="false">
      <c r="A2308" s="0" t="s">
        <v>7016</v>
      </c>
      <c r="B2308" s="0" t="s">
        <v>7017</v>
      </c>
      <c r="C2308" s="0" t="s">
        <v>7018</v>
      </c>
      <c r="D2308" s="0" t="s">
        <v>161</v>
      </c>
      <c r="E2308" s="0" t="s">
        <v>2418</v>
      </c>
      <c r="F2308" s="0" t="s">
        <v>1301</v>
      </c>
      <c r="G2308" s="0" t="s">
        <v>2429</v>
      </c>
      <c r="H2308" s="1" t="s">
        <v>17</v>
      </c>
      <c r="I2308" s="1" t="s">
        <v>17</v>
      </c>
      <c r="J2308" s="0" t="s">
        <v>18</v>
      </c>
      <c r="K2308" s="0" t="str">
        <f aca="false">LEFT(Hárok1!$A2308,LEN(Hárok1!$A2308)-5)</f>
        <v>APVV-14</v>
      </c>
    </row>
    <row r="2309" customFormat="false" ht="15" hidden="false" customHeight="false" outlineLevel="0" collapsed="false">
      <c r="A2309" s="0" t="s">
        <v>7019</v>
      </c>
      <c r="B2309" s="0" t="s">
        <v>7020</v>
      </c>
      <c r="C2309" s="0" t="s">
        <v>5411</v>
      </c>
      <c r="D2309" s="0" t="s">
        <v>1048</v>
      </c>
      <c r="E2309" s="0" t="s">
        <v>2418</v>
      </c>
      <c r="F2309" s="0" t="s">
        <v>368</v>
      </c>
      <c r="G2309" s="0" t="s">
        <v>2420</v>
      </c>
      <c r="H2309" s="1" t="s">
        <v>17</v>
      </c>
      <c r="I2309" s="1" t="s">
        <v>17</v>
      </c>
      <c r="J2309" s="0" t="s">
        <v>18</v>
      </c>
      <c r="K2309" s="0" t="str">
        <f aca="false">LEFT(Hárok1!$A2309,LEN(Hárok1!$A2309)-5)</f>
        <v>APVV-14</v>
      </c>
    </row>
    <row r="2310" customFormat="false" ht="15" hidden="false" customHeight="false" outlineLevel="0" collapsed="false">
      <c r="A2310" s="0" t="s">
        <v>7021</v>
      </c>
      <c r="B2310" s="0" t="s">
        <v>7022</v>
      </c>
      <c r="C2310" s="0" t="s">
        <v>4814</v>
      </c>
      <c r="D2310" s="0" t="s">
        <v>645</v>
      </c>
      <c r="E2310" s="0" t="s">
        <v>2411</v>
      </c>
      <c r="F2310" s="0" t="s">
        <v>162</v>
      </c>
      <c r="G2310" s="0" t="s">
        <v>2429</v>
      </c>
      <c r="H2310" s="1" t="s">
        <v>17</v>
      </c>
      <c r="I2310" s="1" t="s">
        <v>17</v>
      </c>
      <c r="J2310" s="0" t="s">
        <v>18</v>
      </c>
      <c r="K2310" s="0" t="str">
        <f aca="false">LEFT(Hárok1!$A2310,LEN(Hárok1!$A2310)-5)</f>
        <v>APVV-14</v>
      </c>
    </row>
    <row r="2311" customFormat="false" ht="15" hidden="false" customHeight="false" outlineLevel="0" collapsed="false">
      <c r="A2311" s="0" t="s">
        <v>7021</v>
      </c>
      <c r="B2311" s="0" t="s">
        <v>7023</v>
      </c>
      <c r="C2311" s="0" t="s">
        <v>7024</v>
      </c>
      <c r="D2311" s="0" t="s">
        <v>175</v>
      </c>
      <c r="E2311" s="0" t="s">
        <v>2411</v>
      </c>
      <c r="F2311" s="0" t="s">
        <v>766</v>
      </c>
      <c r="G2311" s="0" t="s">
        <v>2413</v>
      </c>
      <c r="H2311" s="1" t="s">
        <v>17</v>
      </c>
      <c r="I2311" s="1" t="s">
        <v>17</v>
      </c>
      <c r="J2311" s="0" t="s">
        <v>18</v>
      </c>
      <c r="K2311" s="0" t="str">
        <f aca="false">LEFT(Hárok1!$A2311,LEN(Hárok1!$A2311)-5)</f>
        <v>APVV-14</v>
      </c>
    </row>
    <row r="2312" customFormat="false" ht="15" hidden="false" customHeight="false" outlineLevel="0" collapsed="false">
      <c r="A2312" s="0" t="s">
        <v>7025</v>
      </c>
      <c r="B2312" s="0" t="s">
        <v>7026</v>
      </c>
      <c r="C2312" s="0" t="s">
        <v>7027</v>
      </c>
      <c r="D2312" s="0" t="s">
        <v>690</v>
      </c>
      <c r="E2312" s="0" t="s">
        <v>2418</v>
      </c>
      <c r="F2312" s="0" t="s">
        <v>819</v>
      </c>
      <c r="G2312" s="0" t="s">
        <v>2413</v>
      </c>
      <c r="H2312" s="1" t="s">
        <v>17</v>
      </c>
      <c r="I2312" s="1" t="s">
        <v>17</v>
      </c>
      <c r="J2312" s="0" t="s">
        <v>18</v>
      </c>
      <c r="K2312" s="0" t="str">
        <f aca="false">LEFT(Hárok1!$A2312,LEN(Hárok1!$A2312)-5)</f>
        <v>APVV-14</v>
      </c>
    </row>
    <row r="2313" customFormat="false" ht="15" hidden="false" customHeight="false" outlineLevel="0" collapsed="false">
      <c r="A2313" s="0" t="s">
        <v>7028</v>
      </c>
      <c r="B2313" s="0" t="s">
        <v>2539</v>
      </c>
      <c r="C2313" s="0" t="s">
        <v>2540</v>
      </c>
      <c r="D2313" s="0" t="s">
        <v>810</v>
      </c>
      <c r="E2313" s="0" t="s">
        <v>2418</v>
      </c>
      <c r="F2313" s="0" t="s">
        <v>1042</v>
      </c>
      <c r="G2313" s="0" t="s">
        <v>2450</v>
      </c>
      <c r="H2313" s="1" t="s">
        <v>17</v>
      </c>
      <c r="I2313" s="1" t="s">
        <v>17</v>
      </c>
      <c r="J2313" s="0" t="s">
        <v>18</v>
      </c>
      <c r="K2313" s="0" t="str">
        <f aca="false">LEFT(Hárok1!$A2313,LEN(Hárok1!$A2313)-5)</f>
        <v>APVV-14</v>
      </c>
    </row>
    <row r="2314" customFormat="false" ht="15" hidden="false" customHeight="false" outlineLevel="0" collapsed="false">
      <c r="A2314" s="0" t="s">
        <v>7029</v>
      </c>
      <c r="B2314" s="0" t="s">
        <v>7030</v>
      </c>
      <c r="C2314" s="0" t="s">
        <v>3516</v>
      </c>
      <c r="D2314" s="0" t="s">
        <v>1832</v>
      </c>
      <c r="E2314" s="0" t="s">
        <v>2418</v>
      </c>
      <c r="F2314" s="0" t="s">
        <v>80</v>
      </c>
      <c r="G2314" s="0" t="s">
        <v>2413</v>
      </c>
      <c r="H2314" s="1" t="s">
        <v>17</v>
      </c>
      <c r="I2314" s="1" t="s">
        <v>17</v>
      </c>
      <c r="J2314" s="0" t="s">
        <v>18</v>
      </c>
      <c r="K2314" s="0" t="str">
        <f aca="false">LEFT(Hárok1!$A2314,LEN(Hárok1!$A2314)-5)</f>
        <v>APVV-14</v>
      </c>
    </row>
    <row r="2315" customFormat="false" ht="15" hidden="false" customHeight="false" outlineLevel="0" collapsed="false">
      <c r="A2315" s="0" t="s">
        <v>7031</v>
      </c>
      <c r="B2315" s="0" t="s">
        <v>7032</v>
      </c>
      <c r="C2315" s="0" t="s">
        <v>3480</v>
      </c>
      <c r="D2315" s="0" t="s">
        <v>14</v>
      </c>
      <c r="E2315" s="0" t="s">
        <v>2418</v>
      </c>
      <c r="F2315" s="0" t="s">
        <v>3481</v>
      </c>
      <c r="G2315" s="0" t="s">
        <v>2429</v>
      </c>
      <c r="H2315" s="1" t="s">
        <v>17</v>
      </c>
      <c r="I2315" s="1" t="s">
        <v>17</v>
      </c>
      <c r="J2315" s="0" t="s">
        <v>18</v>
      </c>
      <c r="K2315" s="0" t="str">
        <f aca="false">LEFT(Hárok1!$A2315,LEN(Hárok1!$A2315)-5)</f>
        <v>APVV-14</v>
      </c>
    </row>
    <row r="2316" customFormat="false" ht="15" hidden="false" customHeight="false" outlineLevel="0" collapsed="false">
      <c r="A2316" s="0" t="s">
        <v>7033</v>
      </c>
      <c r="B2316" s="0" t="s">
        <v>7034</v>
      </c>
      <c r="C2316" s="0" t="s">
        <v>7035</v>
      </c>
      <c r="D2316" s="0" t="s">
        <v>277</v>
      </c>
      <c r="E2316" s="0" t="s">
        <v>2418</v>
      </c>
      <c r="F2316" s="0" t="s">
        <v>545</v>
      </c>
      <c r="G2316" s="0" t="s">
        <v>2413</v>
      </c>
      <c r="H2316" s="1" t="s">
        <v>17</v>
      </c>
      <c r="I2316" s="1" t="s">
        <v>17</v>
      </c>
      <c r="J2316" s="0" t="s">
        <v>18</v>
      </c>
      <c r="K2316" s="0" t="str">
        <f aca="false">LEFT(Hárok1!$A2316,LEN(Hárok1!$A2316)-5)</f>
        <v>APVV-14</v>
      </c>
    </row>
    <row r="2317" customFormat="false" ht="15" hidden="false" customHeight="false" outlineLevel="0" collapsed="false">
      <c r="A2317" s="0" t="s">
        <v>7036</v>
      </c>
      <c r="B2317" s="0" t="s">
        <v>7037</v>
      </c>
      <c r="C2317" s="0" t="s">
        <v>7038</v>
      </c>
      <c r="D2317" s="0" t="s">
        <v>392</v>
      </c>
      <c r="E2317" s="0" t="s">
        <v>2418</v>
      </c>
      <c r="F2317" s="0" t="s">
        <v>321</v>
      </c>
      <c r="G2317" s="0" t="s">
        <v>2450</v>
      </c>
      <c r="H2317" s="1" t="s">
        <v>17</v>
      </c>
      <c r="I2317" s="1" t="s">
        <v>17</v>
      </c>
      <c r="J2317" s="0" t="s">
        <v>18</v>
      </c>
      <c r="K2317" s="0" t="str">
        <f aca="false">LEFT(Hárok1!$A2317,LEN(Hárok1!$A2317)-5)</f>
        <v>APVV-14</v>
      </c>
    </row>
    <row r="2318" customFormat="false" ht="15" hidden="false" customHeight="false" outlineLevel="0" collapsed="false">
      <c r="A2318" s="0" t="s">
        <v>7039</v>
      </c>
      <c r="B2318" s="0" t="s">
        <v>7040</v>
      </c>
      <c r="C2318" s="0" t="s">
        <v>4975</v>
      </c>
      <c r="D2318" s="0" t="s">
        <v>4940</v>
      </c>
      <c r="E2318" s="0" t="s">
        <v>2411</v>
      </c>
      <c r="F2318" s="0" t="s">
        <v>1764</v>
      </c>
      <c r="G2318" s="0" t="s">
        <v>2413</v>
      </c>
      <c r="H2318" s="1" t="s">
        <v>17</v>
      </c>
      <c r="I2318" s="1" t="s">
        <v>17</v>
      </c>
      <c r="J2318" s="0" t="s">
        <v>18</v>
      </c>
      <c r="K2318" s="0" t="str">
        <f aca="false">LEFT(Hárok1!$A2318,LEN(Hárok1!$A2318)-5)</f>
        <v>APVV-14</v>
      </c>
    </row>
    <row r="2319" customFormat="false" ht="15" hidden="false" customHeight="false" outlineLevel="0" collapsed="false">
      <c r="A2319" s="0" t="s">
        <v>7041</v>
      </c>
      <c r="B2319" s="0" t="s">
        <v>7042</v>
      </c>
      <c r="C2319" s="0" t="s">
        <v>5649</v>
      </c>
      <c r="D2319" s="0" t="s">
        <v>84</v>
      </c>
      <c r="E2319" s="0" t="s">
        <v>2418</v>
      </c>
      <c r="F2319" s="0" t="s">
        <v>3040</v>
      </c>
      <c r="G2319" s="0" t="s">
        <v>2429</v>
      </c>
      <c r="H2319" s="1" t="s">
        <v>17</v>
      </c>
      <c r="I2319" s="1" t="s">
        <v>17</v>
      </c>
      <c r="J2319" s="0" t="s">
        <v>18</v>
      </c>
      <c r="K2319" s="0" t="str">
        <f aca="false">LEFT(Hárok1!$A2319,LEN(Hárok1!$A2319)-5)</f>
        <v>APVV-14</v>
      </c>
    </row>
    <row r="2320" customFormat="false" ht="15" hidden="false" customHeight="false" outlineLevel="0" collapsed="false">
      <c r="A2320" s="0" t="s">
        <v>7043</v>
      </c>
      <c r="B2320" s="0" t="s">
        <v>7044</v>
      </c>
      <c r="C2320" s="0" t="s">
        <v>7045</v>
      </c>
      <c r="D2320" s="0" t="s">
        <v>814</v>
      </c>
      <c r="E2320" s="0" t="s">
        <v>2418</v>
      </c>
      <c r="F2320" s="0" t="s">
        <v>134</v>
      </c>
      <c r="G2320" s="0" t="s">
        <v>2413</v>
      </c>
      <c r="H2320" s="1" t="s">
        <v>17</v>
      </c>
      <c r="I2320" s="1" t="s">
        <v>17</v>
      </c>
      <c r="J2320" s="0" t="s">
        <v>18</v>
      </c>
      <c r="K2320" s="0" t="str">
        <f aca="false">LEFT(Hárok1!$A2320,LEN(Hárok1!$A2320)-5)</f>
        <v>APVV-14</v>
      </c>
    </row>
    <row r="2321" customFormat="false" ht="15" hidden="false" customHeight="false" outlineLevel="0" collapsed="false">
      <c r="A2321" s="0" t="s">
        <v>7046</v>
      </c>
      <c r="B2321" s="0" t="s">
        <v>7047</v>
      </c>
      <c r="C2321" s="0" t="s">
        <v>4772</v>
      </c>
      <c r="D2321" s="0" t="s">
        <v>79</v>
      </c>
      <c r="E2321" s="0" t="s">
        <v>2411</v>
      </c>
      <c r="F2321" s="0" t="s">
        <v>2280</v>
      </c>
      <c r="G2321" s="0" t="s">
        <v>2413</v>
      </c>
      <c r="H2321" s="1" t="s">
        <v>17</v>
      </c>
      <c r="I2321" s="1" t="s">
        <v>17</v>
      </c>
      <c r="J2321" s="0" t="s">
        <v>18</v>
      </c>
      <c r="K2321" s="0" t="str">
        <f aca="false">LEFT(Hárok1!$A2321,LEN(Hárok1!$A2321)-5)</f>
        <v>APVV-14</v>
      </c>
    </row>
    <row r="2322" customFormat="false" ht="15" hidden="false" customHeight="false" outlineLevel="0" collapsed="false">
      <c r="A2322" s="0" t="s">
        <v>7048</v>
      </c>
      <c r="B2322" s="0" t="s">
        <v>7049</v>
      </c>
      <c r="C2322" s="0" t="s">
        <v>7050</v>
      </c>
      <c r="D2322" s="0" t="s">
        <v>1167</v>
      </c>
      <c r="E2322" s="0" t="s">
        <v>2418</v>
      </c>
      <c r="F2322" s="0" t="s">
        <v>362</v>
      </c>
      <c r="G2322" s="0" t="s">
        <v>2420</v>
      </c>
      <c r="H2322" s="1" t="s">
        <v>17</v>
      </c>
      <c r="I2322" s="1" t="s">
        <v>17</v>
      </c>
      <c r="J2322" s="0" t="s">
        <v>18</v>
      </c>
      <c r="K2322" s="0" t="str">
        <f aca="false">LEFT(Hárok1!$A2322,LEN(Hárok1!$A2322)-5)</f>
        <v>APVV-14</v>
      </c>
    </row>
    <row r="2323" customFormat="false" ht="15" hidden="false" customHeight="false" outlineLevel="0" collapsed="false">
      <c r="A2323" s="0" t="s">
        <v>7051</v>
      </c>
      <c r="B2323" s="0" t="s">
        <v>7052</v>
      </c>
      <c r="C2323" s="0" t="s">
        <v>2526</v>
      </c>
      <c r="D2323" s="0" t="s">
        <v>161</v>
      </c>
      <c r="E2323" s="0" t="s">
        <v>2418</v>
      </c>
      <c r="F2323" s="0" t="s">
        <v>2214</v>
      </c>
      <c r="G2323" s="0" t="s">
        <v>2429</v>
      </c>
      <c r="H2323" s="1" t="s">
        <v>17</v>
      </c>
      <c r="I2323" s="1" t="s">
        <v>17</v>
      </c>
      <c r="J2323" s="0" t="s">
        <v>18</v>
      </c>
      <c r="K2323" s="0" t="str">
        <f aca="false">LEFT(Hárok1!$A2323,LEN(Hárok1!$A2323)-5)</f>
        <v>APVV-14</v>
      </c>
    </row>
    <row r="2324" customFormat="false" ht="15" hidden="false" customHeight="false" outlineLevel="0" collapsed="false">
      <c r="A2324" s="0" t="s">
        <v>7053</v>
      </c>
      <c r="B2324" s="0" t="s">
        <v>7054</v>
      </c>
      <c r="C2324" s="0" t="s">
        <v>4676</v>
      </c>
      <c r="D2324" s="0" t="s">
        <v>4677</v>
      </c>
      <c r="E2324" s="0" t="s">
        <v>2418</v>
      </c>
      <c r="F2324" s="0" t="s">
        <v>1301</v>
      </c>
      <c r="G2324" s="0" t="s">
        <v>2429</v>
      </c>
      <c r="H2324" s="1" t="s">
        <v>17</v>
      </c>
      <c r="I2324" s="1" t="s">
        <v>17</v>
      </c>
      <c r="J2324" s="0" t="s">
        <v>18</v>
      </c>
      <c r="K2324" s="0" t="str">
        <f aca="false">LEFT(Hárok1!$A2324,LEN(Hárok1!$A2324)-5)</f>
        <v>APVV-14</v>
      </c>
    </row>
    <row r="2325" customFormat="false" ht="15" hidden="false" customHeight="false" outlineLevel="0" collapsed="false">
      <c r="A2325" s="0" t="s">
        <v>7055</v>
      </c>
      <c r="B2325" s="0" t="s">
        <v>7056</v>
      </c>
      <c r="C2325" s="0" t="s">
        <v>4696</v>
      </c>
      <c r="D2325" s="0" t="s">
        <v>247</v>
      </c>
      <c r="E2325" s="0" t="s">
        <v>2418</v>
      </c>
      <c r="F2325" s="0" t="s">
        <v>111</v>
      </c>
      <c r="G2325" s="0" t="s">
        <v>2450</v>
      </c>
      <c r="H2325" s="1" t="s">
        <v>17</v>
      </c>
      <c r="I2325" s="1" t="s">
        <v>17</v>
      </c>
      <c r="J2325" s="0" t="s">
        <v>18</v>
      </c>
      <c r="K2325" s="0" t="str">
        <f aca="false">LEFT(Hárok1!$A2325,LEN(Hárok1!$A2325)-5)</f>
        <v>APVV-14</v>
      </c>
    </row>
    <row r="2326" customFormat="false" ht="15" hidden="false" customHeight="false" outlineLevel="0" collapsed="false">
      <c r="A2326" s="0" t="s">
        <v>7057</v>
      </c>
      <c r="B2326" s="0" t="s">
        <v>7058</v>
      </c>
      <c r="C2326" s="0" t="s">
        <v>2189</v>
      </c>
      <c r="D2326" s="0" t="s">
        <v>392</v>
      </c>
      <c r="E2326" s="0" t="s">
        <v>2418</v>
      </c>
      <c r="F2326" s="0" t="s">
        <v>2190</v>
      </c>
      <c r="G2326" s="0" t="s">
        <v>2425</v>
      </c>
      <c r="H2326" s="1" t="s">
        <v>17</v>
      </c>
      <c r="I2326" s="1" t="s">
        <v>17</v>
      </c>
      <c r="J2326" s="0" t="s">
        <v>18</v>
      </c>
      <c r="K2326" s="0" t="str">
        <f aca="false">LEFT(Hárok1!$A2326,LEN(Hárok1!$A2326)-5)</f>
        <v>APVV-14</v>
      </c>
    </row>
    <row r="2327" customFormat="false" ht="15" hidden="false" customHeight="false" outlineLevel="0" collapsed="false">
      <c r="A2327" s="0" t="s">
        <v>7059</v>
      </c>
      <c r="B2327" s="0" t="s">
        <v>7060</v>
      </c>
      <c r="C2327" s="0" t="s">
        <v>7061</v>
      </c>
      <c r="D2327" s="0" t="s">
        <v>914</v>
      </c>
      <c r="E2327" s="0" t="s">
        <v>2411</v>
      </c>
      <c r="F2327" s="0" t="s">
        <v>7062</v>
      </c>
      <c r="G2327" s="0" t="s">
        <v>2425</v>
      </c>
      <c r="H2327" s="1" t="s">
        <v>17</v>
      </c>
      <c r="I2327" s="1" t="s">
        <v>17</v>
      </c>
      <c r="J2327" s="0" t="s">
        <v>45</v>
      </c>
      <c r="K2327" s="0" t="str">
        <f aca="false">LEFT(Hárok1!$A2327,LEN(Hárok1!$A2327)-5)</f>
        <v>APVV-14</v>
      </c>
    </row>
    <row r="2328" customFormat="false" ht="15" hidden="false" customHeight="false" outlineLevel="0" collapsed="false">
      <c r="A2328" s="0" t="s">
        <v>7063</v>
      </c>
      <c r="B2328" s="0" t="s">
        <v>7064</v>
      </c>
      <c r="C2328" s="0" t="s">
        <v>7065</v>
      </c>
      <c r="D2328" s="0" t="s">
        <v>401</v>
      </c>
      <c r="E2328" s="0" t="s">
        <v>2418</v>
      </c>
      <c r="F2328" s="0" t="s">
        <v>348</v>
      </c>
      <c r="G2328" s="0" t="s">
        <v>2429</v>
      </c>
      <c r="H2328" s="1" t="s">
        <v>17</v>
      </c>
      <c r="I2328" s="1" t="s">
        <v>17</v>
      </c>
      <c r="J2328" s="0" t="s">
        <v>18</v>
      </c>
      <c r="K2328" s="0" t="str">
        <f aca="false">LEFT(Hárok1!$A2328,LEN(Hárok1!$A2328)-5)</f>
        <v>APVV-14</v>
      </c>
    </row>
    <row r="2329" customFormat="false" ht="15" hidden="false" customHeight="false" outlineLevel="0" collapsed="false">
      <c r="A2329" s="0" t="s">
        <v>7066</v>
      </c>
      <c r="B2329" s="0" t="s">
        <v>7067</v>
      </c>
      <c r="C2329" s="0" t="s">
        <v>7068</v>
      </c>
      <c r="D2329" s="0" t="s">
        <v>2564</v>
      </c>
      <c r="E2329" s="0" t="s">
        <v>2418</v>
      </c>
      <c r="F2329" s="0" t="s">
        <v>321</v>
      </c>
      <c r="G2329" s="0" t="s">
        <v>2450</v>
      </c>
      <c r="H2329" s="1" t="s">
        <v>17</v>
      </c>
      <c r="I2329" s="1" t="s">
        <v>17</v>
      </c>
      <c r="J2329" s="0" t="s">
        <v>18</v>
      </c>
      <c r="K2329" s="0" t="str">
        <f aca="false">LEFT(Hárok1!$A2329,LEN(Hárok1!$A2329)-5)</f>
        <v>APVV-14</v>
      </c>
    </row>
    <row r="2330" customFormat="false" ht="15" hidden="false" customHeight="false" outlineLevel="0" collapsed="false">
      <c r="A2330" s="0" t="s">
        <v>7069</v>
      </c>
      <c r="B2330" s="0" t="s">
        <v>7070</v>
      </c>
      <c r="C2330" s="0" t="s">
        <v>7071</v>
      </c>
      <c r="D2330" s="0" t="s">
        <v>735</v>
      </c>
      <c r="E2330" s="0" t="s">
        <v>2418</v>
      </c>
      <c r="F2330" s="0" t="s">
        <v>1677</v>
      </c>
      <c r="G2330" s="0" t="s">
        <v>2413</v>
      </c>
      <c r="H2330" s="1" t="n">
        <v>1</v>
      </c>
      <c r="I2330" s="1" t="n">
        <v>1</v>
      </c>
      <c r="J2330" s="0" t="s">
        <v>29</v>
      </c>
      <c r="K2330" s="0" t="str">
        <f aca="false">LEFT(Hárok1!$A2330,LEN(Hárok1!$A2330)-5)</f>
        <v>APVV-14</v>
      </c>
    </row>
    <row r="2331" customFormat="false" ht="15" hidden="false" customHeight="false" outlineLevel="0" collapsed="false">
      <c r="A2331" s="0" t="s">
        <v>7072</v>
      </c>
      <c r="B2331" s="0" t="s">
        <v>7073</v>
      </c>
      <c r="C2331" s="0" t="s">
        <v>7074</v>
      </c>
      <c r="D2331" s="0" t="s">
        <v>7075</v>
      </c>
      <c r="E2331" s="0" t="s">
        <v>2411</v>
      </c>
      <c r="F2331" s="0" t="s">
        <v>23</v>
      </c>
      <c r="G2331" s="0" t="s">
        <v>2413</v>
      </c>
      <c r="H2331" s="1" t="n">
        <v>1</v>
      </c>
      <c r="I2331" s="1" t="n">
        <v>1</v>
      </c>
      <c r="J2331" s="0" t="s">
        <v>29</v>
      </c>
      <c r="K2331" s="0" t="str">
        <f aca="false">LEFT(Hárok1!$A2331,LEN(Hárok1!$A2331)-5)</f>
        <v>APVV-14</v>
      </c>
    </row>
    <row r="2332" customFormat="false" ht="15" hidden="false" customHeight="false" outlineLevel="0" collapsed="false">
      <c r="A2332" s="0" t="s">
        <v>7076</v>
      </c>
      <c r="B2332" s="0" t="s">
        <v>7077</v>
      </c>
      <c r="C2332" s="0" t="s">
        <v>1334</v>
      </c>
      <c r="D2332" s="0" t="s">
        <v>565</v>
      </c>
      <c r="E2332" s="0" t="s">
        <v>2418</v>
      </c>
      <c r="F2332" s="0" t="s">
        <v>180</v>
      </c>
      <c r="G2332" s="0" t="s">
        <v>2429</v>
      </c>
      <c r="H2332" s="1" t="n">
        <v>0.98</v>
      </c>
      <c r="I2332" s="1" t="n">
        <v>1</v>
      </c>
      <c r="J2332" s="0" t="s">
        <v>29</v>
      </c>
      <c r="K2332" s="0" t="str">
        <f aca="false">LEFT(Hárok1!$A2332,LEN(Hárok1!$A2332)-5)</f>
        <v>APVV-14</v>
      </c>
    </row>
    <row r="2333" customFormat="false" ht="15" hidden="false" customHeight="false" outlineLevel="0" collapsed="false">
      <c r="A2333" s="0" t="s">
        <v>7078</v>
      </c>
      <c r="B2333" s="0" t="s">
        <v>7079</v>
      </c>
      <c r="C2333" s="0" t="s">
        <v>4701</v>
      </c>
      <c r="D2333" s="0" t="s">
        <v>247</v>
      </c>
      <c r="E2333" s="0" t="s">
        <v>2418</v>
      </c>
      <c r="F2333" s="0" t="s">
        <v>111</v>
      </c>
      <c r="G2333" s="0" t="s">
        <v>2450</v>
      </c>
      <c r="H2333" s="1" t="s">
        <v>17</v>
      </c>
      <c r="I2333" s="1" t="s">
        <v>17</v>
      </c>
      <c r="J2333" s="0" t="s">
        <v>18</v>
      </c>
      <c r="K2333" s="0" t="str">
        <f aca="false">LEFT(Hárok1!$A2333,LEN(Hárok1!$A2333)-5)</f>
        <v>APVV-14</v>
      </c>
    </row>
    <row r="2334" customFormat="false" ht="15" hidden="false" customHeight="false" outlineLevel="0" collapsed="false">
      <c r="A2334" s="0" t="s">
        <v>7080</v>
      </c>
      <c r="B2334" s="0" t="s">
        <v>7081</v>
      </c>
      <c r="C2334" s="0" t="s">
        <v>7082</v>
      </c>
      <c r="D2334" s="0" t="s">
        <v>79</v>
      </c>
      <c r="E2334" s="0" t="s">
        <v>2418</v>
      </c>
      <c r="F2334" s="0" t="s">
        <v>2218</v>
      </c>
      <c r="G2334" s="0" t="s">
        <v>2413</v>
      </c>
      <c r="H2334" s="1" t="s">
        <v>17</v>
      </c>
      <c r="I2334" s="1" t="s">
        <v>17</v>
      </c>
      <c r="J2334" s="0" t="s">
        <v>18</v>
      </c>
      <c r="K2334" s="0" t="str">
        <f aca="false">LEFT(Hárok1!$A2334,LEN(Hárok1!$A2334)-5)</f>
        <v>APVV-14</v>
      </c>
    </row>
    <row r="2335" customFormat="false" ht="15" hidden="false" customHeight="false" outlineLevel="0" collapsed="false">
      <c r="A2335" s="0" t="s">
        <v>7083</v>
      </c>
      <c r="B2335" s="0" t="s">
        <v>7084</v>
      </c>
      <c r="C2335" s="0" t="s">
        <v>3369</v>
      </c>
      <c r="D2335" s="0" t="s">
        <v>175</v>
      </c>
      <c r="E2335" s="0" t="s">
        <v>2418</v>
      </c>
      <c r="F2335" s="0" t="s">
        <v>7085</v>
      </c>
      <c r="G2335" s="0" t="s">
        <v>2420</v>
      </c>
      <c r="H2335" s="1" t="s">
        <v>17</v>
      </c>
      <c r="I2335" s="1" t="s">
        <v>17</v>
      </c>
      <c r="J2335" s="0" t="s">
        <v>45</v>
      </c>
      <c r="K2335" s="0" t="str">
        <f aca="false">LEFT(Hárok1!$A2335,LEN(Hárok1!$A2335)-5)</f>
        <v>APVV-14</v>
      </c>
    </row>
    <row r="2336" customFormat="false" ht="15" hidden="false" customHeight="false" outlineLevel="0" collapsed="false">
      <c r="A2336" s="0" t="s">
        <v>7086</v>
      </c>
      <c r="B2336" s="0" t="s">
        <v>7087</v>
      </c>
      <c r="C2336" s="0" t="s">
        <v>5141</v>
      </c>
      <c r="D2336" s="0" t="s">
        <v>2186</v>
      </c>
      <c r="E2336" s="0" t="s">
        <v>2418</v>
      </c>
      <c r="F2336" s="0" t="s">
        <v>3504</v>
      </c>
      <c r="G2336" s="0" t="s">
        <v>2450</v>
      </c>
      <c r="H2336" s="1" t="s">
        <v>17</v>
      </c>
      <c r="I2336" s="1" t="s">
        <v>17</v>
      </c>
      <c r="J2336" s="0" t="s">
        <v>18</v>
      </c>
      <c r="K2336" s="0" t="str">
        <f aca="false">LEFT(Hárok1!$A2336,LEN(Hárok1!$A2336)-5)</f>
        <v>APVV-14</v>
      </c>
    </row>
    <row r="2337" customFormat="false" ht="15" hidden="false" customHeight="false" outlineLevel="0" collapsed="false">
      <c r="A2337" s="0" t="s">
        <v>7088</v>
      </c>
      <c r="B2337" s="0" t="s">
        <v>7089</v>
      </c>
      <c r="C2337" s="0" t="s">
        <v>1064</v>
      </c>
      <c r="D2337" s="0" t="s">
        <v>1024</v>
      </c>
      <c r="E2337" s="0" t="s">
        <v>2418</v>
      </c>
      <c r="F2337" s="0" t="s">
        <v>900</v>
      </c>
      <c r="G2337" s="0" t="s">
        <v>2420</v>
      </c>
      <c r="H2337" s="1" t="s">
        <v>17</v>
      </c>
      <c r="I2337" s="1" t="s">
        <v>17</v>
      </c>
      <c r="J2337" s="0" t="s">
        <v>18</v>
      </c>
      <c r="K2337" s="0" t="str">
        <f aca="false">LEFT(Hárok1!$A2337,LEN(Hárok1!$A2337)-5)</f>
        <v>APVV-14</v>
      </c>
    </row>
    <row r="2338" customFormat="false" ht="15" hidden="false" customHeight="false" outlineLevel="0" collapsed="false">
      <c r="A2338" s="0" t="s">
        <v>7090</v>
      </c>
      <c r="B2338" s="0" t="s">
        <v>7091</v>
      </c>
      <c r="C2338" s="0" t="s">
        <v>4751</v>
      </c>
      <c r="D2338" s="0" t="s">
        <v>836</v>
      </c>
      <c r="E2338" s="0" t="s">
        <v>2411</v>
      </c>
      <c r="F2338" s="0" t="s">
        <v>4752</v>
      </c>
      <c r="G2338" s="0" t="s">
        <v>2425</v>
      </c>
      <c r="H2338" s="1" t="s">
        <v>17</v>
      </c>
      <c r="I2338" s="1" t="s">
        <v>17</v>
      </c>
      <c r="J2338" s="0" t="s">
        <v>18</v>
      </c>
      <c r="K2338" s="0" t="str">
        <f aca="false">LEFT(Hárok1!$A2338,LEN(Hárok1!$A2338)-5)</f>
        <v>APVV-14</v>
      </c>
    </row>
    <row r="2339" customFormat="false" ht="15" hidden="false" customHeight="false" outlineLevel="0" collapsed="false">
      <c r="A2339" s="0" t="s">
        <v>7092</v>
      </c>
      <c r="B2339" s="0" t="s">
        <v>7093</v>
      </c>
      <c r="C2339" s="0" t="s">
        <v>2332</v>
      </c>
      <c r="D2339" s="0" t="s">
        <v>65</v>
      </c>
      <c r="E2339" s="0" t="s">
        <v>2418</v>
      </c>
      <c r="F2339" s="0" t="s">
        <v>449</v>
      </c>
      <c r="G2339" s="0" t="s">
        <v>2429</v>
      </c>
      <c r="H2339" s="1" t="s">
        <v>17</v>
      </c>
      <c r="I2339" s="1" t="s">
        <v>17</v>
      </c>
      <c r="J2339" s="0" t="s">
        <v>45</v>
      </c>
      <c r="K2339" s="0" t="str">
        <f aca="false">LEFT(Hárok1!$A2339,LEN(Hárok1!$A2339)-5)</f>
        <v>APVV-14</v>
      </c>
    </row>
    <row r="2340" customFormat="false" ht="15" hidden="false" customHeight="false" outlineLevel="0" collapsed="false">
      <c r="A2340" s="0" t="s">
        <v>7094</v>
      </c>
      <c r="B2340" s="0" t="s">
        <v>4840</v>
      </c>
      <c r="C2340" s="0" t="s">
        <v>4841</v>
      </c>
      <c r="D2340" s="0" t="s">
        <v>22</v>
      </c>
      <c r="E2340" s="0" t="s">
        <v>2418</v>
      </c>
      <c r="F2340" s="0" t="s">
        <v>4842</v>
      </c>
      <c r="G2340" s="0" t="s">
        <v>2413</v>
      </c>
      <c r="H2340" s="1" t="s">
        <v>17</v>
      </c>
      <c r="I2340" s="1" t="s">
        <v>17</v>
      </c>
      <c r="J2340" s="0" t="s">
        <v>18</v>
      </c>
      <c r="K2340" s="0" t="str">
        <f aca="false">LEFT(Hárok1!$A2340,LEN(Hárok1!$A2340)-5)</f>
        <v>APVV-14</v>
      </c>
    </row>
    <row r="2341" customFormat="false" ht="15" hidden="false" customHeight="false" outlineLevel="0" collapsed="false">
      <c r="A2341" s="0" t="s">
        <v>7095</v>
      </c>
      <c r="B2341" s="0" t="s">
        <v>7096</v>
      </c>
      <c r="C2341" s="0" t="s">
        <v>2636</v>
      </c>
      <c r="D2341" s="0" t="s">
        <v>342</v>
      </c>
      <c r="E2341" s="0" t="s">
        <v>2411</v>
      </c>
      <c r="F2341" s="0" t="s">
        <v>321</v>
      </c>
      <c r="G2341" s="0" t="s">
        <v>2450</v>
      </c>
      <c r="H2341" s="1" t="s">
        <v>17</v>
      </c>
      <c r="I2341" s="1" t="s">
        <v>17</v>
      </c>
      <c r="J2341" s="0" t="s">
        <v>18</v>
      </c>
      <c r="K2341" s="0" t="str">
        <f aca="false">LEFT(Hárok1!$A2341,LEN(Hárok1!$A2341)-5)</f>
        <v>APVV-14</v>
      </c>
    </row>
    <row r="2342" customFormat="false" ht="15" hidden="false" customHeight="false" outlineLevel="0" collapsed="false">
      <c r="A2342" s="0" t="s">
        <v>7097</v>
      </c>
      <c r="B2342" s="0" t="s">
        <v>7098</v>
      </c>
      <c r="C2342" s="0" t="s">
        <v>199</v>
      </c>
      <c r="D2342" s="0" t="s">
        <v>200</v>
      </c>
      <c r="E2342" s="0" t="s">
        <v>2411</v>
      </c>
      <c r="F2342" s="0" t="s">
        <v>134</v>
      </c>
      <c r="G2342" s="0" t="s">
        <v>2413</v>
      </c>
      <c r="H2342" s="1" t="s">
        <v>17</v>
      </c>
      <c r="I2342" s="1" t="s">
        <v>17</v>
      </c>
      <c r="J2342" s="0" t="s">
        <v>18</v>
      </c>
      <c r="K2342" s="0" t="str">
        <f aca="false">LEFT(Hárok1!$A2342,LEN(Hárok1!$A2342)-5)</f>
        <v>APVV-14</v>
      </c>
    </row>
    <row r="2343" customFormat="false" ht="15" hidden="false" customHeight="false" outlineLevel="0" collapsed="false">
      <c r="A2343" s="0" t="s">
        <v>7099</v>
      </c>
      <c r="B2343" s="0" t="s">
        <v>7100</v>
      </c>
      <c r="C2343" s="0" t="s">
        <v>7101</v>
      </c>
      <c r="D2343" s="0" t="s">
        <v>7102</v>
      </c>
      <c r="E2343" s="0" t="s">
        <v>2411</v>
      </c>
      <c r="F2343" s="0" t="s">
        <v>2280</v>
      </c>
      <c r="G2343" s="0" t="s">
        <v>2413</v>
      </c>
      <c r="H2343" s="1" t="s">
        <v>17</v>
      </c>
      <c r="I2343" s="1" t="s">
        <v>17</v>
      </c>
      <c r="J2343" s="0" t="s">
        <v>18</v>
      </c>
      <c r="K2343" s="0" t="str">
        <f aca="false">LEFT(Hárok1!$A2343,LEN(Hárok1!$A2343)-5)</f>
        <v>APVV-14</v>
      </c>
    </row>
    <row r="2344" customFormat="false" ht="15" hidden="false" customHeight="false" outlineLevel="0" collapsed="false">
      <c r="A2344" s="0" t="s">
        <v>7103</v>
      </c>
      <c r="B2344" s="0" t="s">
        <v>7104</v>
      </c>
      <c r="C2344" s="0" t="s">
        <v>5624</v>
      </c>
      <c r="D2344" s="0" t="s">
        <v>1368</v>
      </c>
      <c r="E2344" s="0" t="s">
        <v>2411</v>
      </c>
      <c r="F2344" s="0" t="s">
        <v>1764</v>
      </c>
      <c r="G2344" s="0" t="s">
        <v>2413</v>
      </c>
      <c r="H2344" s="1" t="s">
        <v>17</v>
      </c>
      <c r="I2344" s="1" t="s">
        <v>17</v>
      </c>
      <c r="J2344" s="0" t="s">
        <v>18</v>
      </c>
      <c r="K2344" s="0" t="str">
        <f aca="false">LEFT(Hárok1!$A2344,LEN(Hárok1!$A2344)-5)</f>
        <v>APVV-14</v>
      </c>
    </row>
    <row r="2345" customFormat="false" ht="15" hidden="false" customHeight="false" outlineLevel="0" collapsed="false">
      <c r="A2345" s="0" t="s">
        <v>7105</v>
      </c>
      <c r="B2345" s="0" t="s">
        <v>7106</v>
      </c>
      <c r="C2345" s="0" t="s">
        <v>7107</v>
      </c>
      <c r="D2345" s="0" t="s">
        <v>2761</v>
      </c>
      <c r="E2345" s="0" t="s">
        <v>2411</v>
      </c>
      <c r="F2345" s="0" t="s">
        <v>880</v>
      </c>
      <c r="G2345" s="0" t="s">
        <v>2420</v>
      </c>
      <c r="H2345" s="1" t="s">
        <v>17</v>
      </c>
      <c r="I2345" s="1" t="s">
        <v>17</v>
      </c>
      <c r="J2345" s="0" t="s">
        <v>18</v>
      </c>
      <c r="K2345" s="0" t="str">
        <f aca="false">LEFT(Hárok1!$A2345,LEN(Hárok1!$A2345)-5)</f>
        <v>APVV-14</v>
      </c>
    </row>
    <row r="2346" customFormat="false" ht="15" hidden="false" customHeight="false" outlineLevel="0" collapsed="false">
      <c r="A2346" s="0" t="s">
        <v>7108</v>
      </c>
      <c r="B2346" s="0" t="s">
        <v>7109</v>
      </c>
      <c r="C2346" s="0" t="s">
        <v>7110</v>
      </c>
      <c r="D2346" s="0" t="s">
        <v>759</v>
      </c>
      <c r="E2346" s="0" t="s">
        <v>2594</v>
      </c>
      <c r="F2346" s="0" t="s">
        <v>485</v>
      </c>
      <c r="G2346" s="0" t="s">
        <v>2425</v>
      </c>
      <c r="H2346" s="1" t="s">
        <v>17</v>
      </c>
      <c r="I2346" s="1" t="s">
        <v>17</v>
      </c>
      <c r="J2346" s="0" t="s">
        <v>18</v>
      </c>
      <c r="K2346" s="0" t="str">
        <f aca="false">LEFT(Hárok1!$A2346,LEN(Hárok1!$A2346)-5)</f>
        <v>APVV-14</v>
      </c>
    </row>
    <row r="2347" customFormat="false" ht="15" hidden="false" customHeight="false" outlineLevel="0" collapsed="false">
      <c r="A2347" s="0" t="s">
        <v>7111</v>
      </c>
      <c r="B2347" s="0" t="s">
        <v>7112</v>
      </c>
      <c r="C2347" s="0" t="s">
        <v>6142</v>
      </c>
      <c r="D2347" s="0" t="s">
        <v>152</v>
      </c>
      <c r="E2347" s="0" t="s">
        <v>2418</v>
      </c>
      <c r="F2347" s="0" t="s">
        <v>746</v>
      </c>
      <c r="G2347" s="0" t="s">
        <v>2413</v>
      </c>
      <c r="H2347" s="1" t="s">
        <v>17</v>
      </c>
      <c r="I2347" s="1" t="s">
        <v>17</v>
      </c>
      <c r="J2347" s="0" t="s">
        <v>18</v>
      </c>
      <c r="K2347" s="0" t="str">
        <f aca="false">LEFT(Hárok1!$A2347,LEN(Hárok1!$A2347)-5)</f>
        <v>APVV-14</v>
      </c>
    </row>
    <row r="2348" customFormat="false" ht="15" hidden="false" customHeight="false" outlineLevel="0" collapsed="false">
      <c r="A2348" s="0" t="s">
        <v>7113</v>
      </c>
      <c r="B2348" s="0" t="s">
        <v>7114</v>
      </c>
      <c r="C2348" s="0" t="s">
        <v>7115</v>
      </c>
      <c r="D2348" s="0" t="s">
        <v>43</v>
      </c>
      <c r="E2348" s="0" t="s">
        <v>2418</v>
      </c>
      <c r="F2348" s="0" t="s">
        <v>5108</v>
      </c>
      <c r="G2348" s="0" t="s">
        <v>2425</v>
      </c>
      <c r="H2348" s="1" t="n">
        <v>1</v>
      </c>
      <c r="I2348" s="1" t="n">
        <v>1</v>
      </c>
      <c r="J2348" s="0" t="s">
        <v>29</v>
      </c>
      <c r="K2348" s="0" t="str">
        <f aca="false">LEFT(Hárok1!$A2348,LEN(Hárok1!$A2348)-5)</f>
        <v>APVV-14</v>
      </c>
    </row>
    <row r="2349" customFormat="false" ht="15" hidden="false" customHeight="false" outlineLevel="0" collapsed="false">
      <c r="A2349" s="0" t="s">
        <v>7116</v>
      </c>
      <c r="B2349" s="0" t="s">
        <v>7117</v>
      </c>
      <c r="C2349" s="0" t="s">
        <v>2877</v>
      </c>
      <c r="D2349" s="0" t="s">
        <v>2878</v>
      </c>
      <c r="E2349" s="0" t="s">
        <v>2411</v>
      </c>
      <c r="F2349" s="0" t="s">
        <v>1217</v>
      </c>
      <c r="G2349" s="0" t="s">
        <v>2429</v>
      </c>
      <c r="H2349" s="1" t="s">
        <v>17</v>
      </c>
      <c r="I2349" s="1" t="s">
        <v>17</v>
      </c>
      <c r="J2349" s="0" t="s">
        <v>18</v>
      </c>
      <c r="K2349" s="0" t="str">
        <f aca="false">LEFT(Hárok1!$A2349,LEN(Hárok1!$A2349)-5)</f>
        <v>APVV-14</v>
      </c>
    </row>
    <row r="2350" customFormat="false" ht="15" hidden="false" customHeight="false" outlineLevel="0" collapsed="false">
      <c r="A2350" s="0" t="s">
        <v>7118</v>
      </c>
      <c r="B2350" s="0" t="s">
        <v>7119</v>
      </c>
      <c r="C2350" s="0" t="s">
        <v>522</v>
      </c>
      <c r="D2350" s="0" t="s">
        <v>352</v>
      </c>
      <c r="E2350" s="0" t="s">
        <v>2418</v>
      </c>
      <c r="F2350" s="0" t="s">
        <v>329</v>
      </c>
      <c r="G2350" s="0" t="s">
        <v>2413</v>
      </c>
      <c r="H2350" s="1" t="s">
        <v>17</v>
      </c>
      <c r="I2350" s="1" t="s">
        <v>17</v>
      </c>
      <c r="J2350" s="0" t="s">
        <v>18</v>
      </c>
      <c r="K2350" s="0" t="str">
        <f aca="false">LEFT(Hárok1!$A2350,LEN(Hárok1!$A2350)-5)</f>
        <v>APVV-14</v>
      </c>
    </row>
    <row r="2351" customFormat="false" ht="15" hidden="false" customHeight="false" outlineLevel="0" collapsed="false">
      <c r="A2351" s="0" t="s">
        <v>7120</v>
      </c>
      <c r="B2351" s="0" t="s">
        <v>7121</v>
      </c>
      <c r="C2351" s="0" t="s">
        <v>3668</v>
      </c>
      <c r="D2351" s="0" t="s">
        <v>458</v>
      </c>
      <c r="E2351" s="0" t="s">
        <v>2418</v>
      </c>
      <c r="F2351" s="0" t="s">
        <v>459</v>
      </c>
      <c r="G2351" s="0" t="s">
        <v>2429</v>
      </c>
      <c r="H2351" s="1" t="s">
        <v>17</v>
      </c>
      <c r="I2351" s="1" t="s">
        <v>17</v>
      </c>
      <c r="J2351" s="0" t="s">
        <v>18</v>
      </c>
      <c r="K2351" s="0" t="str">
        <f aca="false">LEFT(Hárok1!$A2351,LEN(Hárok1!$A2351)-5)</f>
        <v>APVV-14</v>
      </c>
    </row>
    <row r="2352" customFormat="false" ht="15" hidden="false" customHeight="false" outlineLevel="0" collapsed="false">
      <c r="A2352" s="0" t="s">
        <v>7122</v>
      </c>
      <c r="B2352" s="0" t="s">
        <v>7123</v>
      </c>
      <c r="C2352" s="0" t="s">
        <v>114</v>
      </c>
      <c r="D2352" s="0" t="s">
        <v>115</v>
      </c>
      <c r="E2352" s="0" t="s">
        <v>2418</v>
      </c>
      <c r="F2352" s="0" t="s">
        <v>284</v>
      </c>
      <c r="G2352" s="0" t="s">
        <v>2429</v>
      </c>
      <c r="H2352" s="1" t="s">
        <v>17</v>
      </c>
      <c r="I2352" s="1" t="s">
        <v>17</v>
      </c>
      <c r="J2352" s="0" t="s">
        <v>18</v>
      </c>
      <c r="K2352" s="0" t="str">
        <f aca="false">LEFT(Hárok1!$A2352,LEN(Hárok1!$A2352)-5)</f>
        <v>APVV-14</v>
      </c>
    </row>
    <row r="2353" customFormat="false" ht="15" hidden="false" customHeight="false" outlineLevel="0" collapsed="false">
      <c r="A2353" s="0" t="s">
        <v>7124</v>
      </c>
      <c r="B2353" s="0" t="s">
        <v>7125</v>
      </c>
      <c r="C2353" s="0" t="s">
        <v>4856</v>
      </c>
      <c r="D2353" s="0" t="s">
        <v>152</v>
      </c>
      <c r="E2353" s="0" t="s">
        <v>2418</v>
      </c>
      <c r="F2353" s="0" t="s">
        <v>1315</v>
      </c>
      <c r="G2353" s="0" t="s">
        <v>2413</v>
      </c>
      <c r="H2353" s="1" t="s">
        <v>17</v>
      </c>
      <c r="I2353" s="1" t="s">
        <v>17</v>
      </c>
      <c r="J2353" s="0" t="s">
        <v>18</v>
      </c>
      <c r="K2353" s="0" t="str">
        <f aca="false">LEFT(Hárok1!$A2353,LEN(Hárok1!$A2353)-5)</f>
        <v>APVV-14</v>
      </c>
    </row>
    <row r="2354" customFormat="false" ht="15" hidden="false" customHeight="false" outlineLevel="0" collapsed="false">
      <c r="A2354" s="0" t="s">
        <v>7126</v>
      </c>
      <c r="B2354" s="0" t="s">
        <v>7127</v>
      </c>
      <c r="C2354" s="0" t="s">
        <v>7128</v>
      </c>
      <c r="D2354" s="0" t="s">
        <v>43</v>
      </c>
      <c r="E2354" s="0" t="s">
        <v>2418</v>
      </c>
      <c r="F2354" s="0" t="s">
        <v>4616</v>
      </c>
      <c r="G2354" s="0" t="s">
        <v>2425</v>
      </c>
      <c r="H2354" s="1" t="s">
        <v>17</v>
      </c>
      <c r="I2354" s="1" t="s">
        <v>17</v>
      </c>
      <c r="J2354" s="0" t="s">
        <v>18</v>
      </c>
      <c r="K2354" s="0" t="str">
        <f aca="false">LEFT(Hárok1!$A2354,LEN(Hárok1!$A2354)-5)</f>
        <v>APVV-14</v>
      </c>
    </row>
    <row r="2355" customFormat="false" ht="15" hidden="false" customHeight="false" outlineLevel="0" collapsed="false">
      <c r="A2355" s="0" t="s">
        <v>7129</v>
      </c>
      <c r="B2355" s="0" t="s">
        <v>7130</v>
      </c>
      <c r="C2355" s="0" t="s">
        <v>7131</v>
      </c>
      <c r="D2355" s="0" t="s">
        <v>4799</v>
      </c>
      <c r="E2355" s="0" t="s">
        <v>2411</v>
      </c>
      <c r="F2355" s="0" t="s">
        <v>485</v>
      </c>
      <c r="G2355" s="0" t="s">
        <v>2425</v>
      </c>
      <c r="H2355" s="1" t="s">
        <v>17</v>
      </c>
      <c r="I2355" s="1" t="s">
        <v>17</v>
      </c>
      <c r="J2355" s="0" t="s">
        <v>18</v>
      </c>
      <c r="K2355" s="0" t="str">
        <f aca="false">LEFT(Hárok1!$A2355,LEN(Hárok1!$A2355)-5)</f>
        <v>APVV-14</v>
      </c>
    </row>
    <row r="2356" customFormat="false" ht="15" hidden="false" customHeight="false" outlineLevel="0" collapsed="false">
      <c r="A2356" s="0" t="s">
        <v>7132</v>
      </c>
      <c r="B2356" s="0" t="s">
        <v>7133</v>
      </c>
      <c r="C2356" s="0" t="s">
        <v>7134</v>
      </c>
      <c r="D2356" s="0" t="s">
        <v>1492</v>
      </c>
      <c r="E2356" s="0" t="s">
        <v>2418</v>
      </c>
      <c r="F2356" s="0" t="s">
        <v>248</v>
      </c>
      <c r="G2356" s="0" t="s">
        <v>2413</v>
      </c>
      <c r="H2356" s="1" t="s">
        <v>17</v>
      </c>
      <c r="I2356" s="1" t="s">
        <v>17</v>
      </c>
      <c r="J2356" s="0" t="s">
        <v>18</v>
      </c>
      <c r="K2356" s="0" t="str">
        <f aca="false">LEFT(Hárok1!$A2356,LEN(Hárok1!$A2356)-5)</f>
        <v>APVV-14</v>
      </c>
    </row>
    <row r="2357" customFormat="false" ht="15" hidden="false" customHeight="false" outlineLevel="0" collapsed="false">
      <c r="A2357" s="0" t="s">
        <v>7135</v>
      </c>
      <c r="B2357" s="0" t="s">
        <v>7136</v>
      </c>
      <c r="C2357" s="0" t="s">
        <v>7137</v>
      </c>
      <c r="D2357" s="0" t="s">
        <v>2732</v>
      </c>
      <c r="E2357" s="0" t="s">
        <v>2411</v>
      </c>
      <c r="F2357" s="0" t="s">
        <v>3768</v>
      </c>
      <c r="G2357" s="0" t="s">
        <v>2413</v>
      </c>
      <c r="H2357" s="1" t="n">
        <v>1</v>
      </c>
      <c r="I2357" s="1" t="n">
        <v>1</v>
      </c>
      <c r="J2357" s="0" t="s">
        <v>29</v>
      </c>
      <c r="K2357" s="0" t="str">
        <f aca="false">LEFT(Hárok1!$A2357,LEN(Hárok1!$A2357)-5)</f>
        <v>APVV-14</v>
      </c>
    </row>
    <row r="2358" customFormat="false" ht="15" hidden="false" customHeight="false" outlineLevel="0" collapsed="false">
      <c r="A2358" s="0" t="s">
        <v>7138</v>
      </c>
      <c r="B2358" s="0" t="s">
        <v>7139</v>
      </c>
      <c r="C2358" s="0" t="s">
        <v>7140</v>
      </c>
      <c r="D2358" s="0" t="s">
        <v>265</v>
      </c>
      <c r="E2358" s="0" t="s">
        <v>2594</v>
      </c>
      <c r="F2358" s="0" t="s">
        <v>539</v>
      </c>
      <c r="G2358" s="0" t="s">
        <v>2413</v>
      </c>
      <c r="H2358" s="1" t="n">
        <v>1</v>
      </c>
      <c r="I2358" s="1" t="n">
        <v>1</v>
      </c>
      <c r="J2358" s="0" t="s">
        <v>29</v>
      </c>
      <c r="K2358" s="0" t="str">
        <f aca="false">LEFT(Hárok1!$A2358,LEN(Hárok1!$A2358)-5)</f>
        <v>APVV-14</v>
      </c>
    </row>
    <row r="2359" customFormat="false" ht="15" hidden="false" customHeight="false" outlineLevel="0" collapsed="false">
      <c r="A2359" s="0" t="s">
        <v>7141</v>
      </c>
      <c r="B2359" s="0" t="s">
        <v>7142</v>
      </c>
      <c r="C2359" s="0" t="s">
        <v>2962</v>
      </c>
      <c r="D2359" s="0" t="s">
        <v>161</v>
      </c>
      <c r="E2359" s="0" t="s">
        <v>2418</v>
      </c>
      <c r="F2359" s="0" t="s">
        <v>2457</v>
      </c>
      <c r="G2359" s="0" t="s">
        <v>2429</v>
      </c>
      <c r="H2359" s="1" t="s">
        <v>17</v>
      </c>
      <c r="I2359" s="1" t="s">
        <v>17</v>
      </c>
      <c r="J2359" s="0" t="s">
        <v>18</v>
      </c>
      <c r="K2359" s="0" t="str">
        <f aca="false">LEFT(Hárok1!$A2359,LEN(Hárok1!$A2359)-5)</f>
        <v>APVV-14</v>
      </c>
    </row>
    <row r="2360" customFormat="false" ht="15" hidden="false" customHeight="false" outlineLevel="0" collapsed="false">
      <c r="A2360" s="0" t="s">
        <v>7143</v>
      </c>
      <c r="B2360" s="0" t="s">
        <v>7144</v>
      </c>
      <c r="C2360" s="0" t="s">
        <v>7145</v>
      </c>
      <c r="D2360" s="0" t="s">
        <v>1917</v>
      </c>
      <c r="E2360" s="0" t="s">
        <v>2411</v>
      </c>
      <c r="F2360" s="0" t="s">
        <v>2885</v>
      </c>
      <c r="G2360" s="0" t="s">
        <v>2413</v>
      </c>
      <c r="H2360" s="1" t="s">
        <v>17</v>
      </c>
      <c r="I2360" s="1" t="s">
        <v>17</v>
      </c>
      <c r="J2360" s="0" t="s">
        <v>18</v>
      </c>
      <c r="K2360" s="0" t="str">
        <f aca="false">LEFT(Hárok1!$A2360,LEN(Hárok1!$A2360)-5)</f>
        <v>APVV-14</v>
      </c>
    </row>
    <row r="2361" customFormat="false" ht="15" hidden="false" customHeight="false" outlineLevel="0" collapsed="false">
      <c r="A2361" s="0" t="s">
        <v>7146</v>
      </c>
      <c r="B2361" s="0" t="s">
        <v>7147</v>
      </c>
      <c r="C2361" s="0" t="s">
        <v>7148</v>
      </c>
      <c r="D2361" s="0" t="s">
        <v>204</v>
      </c>
      <c r="E2361" s="0" t="s">
        <v>2411</v>
      </c>
      <c r="F2361" s="0" t="s">
        <v>766</v>
      </c>
      <c r="G2361" s="0" t="s">
        <v>2413</v>
      </c>
      <c r="H2361" s="1" t="s">
        <v>17</v>
      </c>
      <c r="I2361" s="1" t="s">
        <v>17</v>
      </c>
      <c r="J2361" s="0" t="s">
        <v>18</v>
      </c>
      <c r="K2361" s="0" t="str">
        <f aca="false">LEFT(Hárok1!$A2361,LEN(Hárok1!$A2361)-5)</f>
        <v>APVV-14</v>
      </c>
    </row>
    <row r="2362" customFormat="false" ht="15" hidden="false" customHeight="false" outlineLevel="0" collapsed="false">
      <c r="A2362" s="0" t="s">
        <v>7149</v>
      </c>
      <c r="B2362" s="0" t="s">
        <v>7150</v>
      </c>
      <c r="C2362" s="0" t="s">
        <v>7151</v>
      </c>
      <c r="D2362" s="0" t="s">
        <v>204</v>
      </c>
      <c r="E2362" s="0" t="s">
        <v>2418</v>
      </c>
      <c r="F2362" s="0" t="s">
        <v>1181</v>
      </c>
      <c r="G2362" s="0" t="s">
        <v>2413</v>
      </c>
      <c r="H2362" s="1" t="s">
        <v>17</v>
      </c>
      <c r="I2362" s="1" t="s">
        <v>17</v>
      </c>
      <c r="J2362" s="0" t="s">
        <v>18</v>
      </c>
      <c r="K2362" s="0" t="str">
        <f aca="false">LEFT(Hárok1!$A2362,LEN(Hárok1!$A2362)-5)</f>
        <v>APVV-14</v>
      </c>
    </row>
    <row r="2363" customFormat="false" ht="15" hidden="false" customHeight="false" outlineLevel="0" collapsed="false">
      <c r="A2363" s="0" t="s">
        <v>7152</v>
      </c>
      <c r="B2363" s="0" t="s">
        <v>7084</v>
      </c>
      <c r="C2363" s="0" t="s">
        <v>3369</v>
      </c>
      <c r="D2363" s="0" t="s">
        <v>175</v>
      </c>
      <c r="E2363" s="0" t="s">
        <v>2418</v>
      </c>
      <c r="F2363" s="0" t="s">
        <v>7085</v>
      </c>
      <c r="G2363" s="0" t="s">
        <v>2420</v>
      </c>
      <c r="H2363" s="1" t="s">
        <v>17</v>
      </c>
      <c r="I2363" s="1" t="s">
        <v>17</v>
      </c>
      <c r="J2363" s="0" t="s">
        <v>18</v>
      </c>
      <c r="K2363" s="0" t="str">
        <f aca="false">LEFT(Hárok1!$A2363,LEN(Hárok1!$A2363)-5)</f>
        <v>APVV-14</v>
      </c>
    </row>
    <row r="2364" customFormat="false" ht="15" hidden="false" customHeight="false" outlineLevel="0" collapsed="false">
      <c r="A2364" s="0" t="s">
        <v>7153</v>
      </c>
      <c r="B2364" s="0" t="s">
        <v>4635</v>
      </c>
      <c r="C2364" s="0" t="s">
        <v>4636</v>
      </c>
      <c r="D2364" s="0" t="s">
        <v>1832</v>
      </c>
      <c r="E2364" s="0" t="s">
        <v>2411</v>
      </c>
      <c r="F2364" s="0" t="s">
        <v>410</v>
      </c>
      <c r="G2364" s="0" t="s">
        <v>2425</v>
      </c>
      <c r="H2364" s="1" t="s">
        <v>17</v>
      </c>
      <c r="I2364" s="1" t="s">
        <v>17</v>
      </c>
      <c r="J2364" s="0" t="s">
        <v>18</v>
      </c>
      <c r="K2364" s="0" t="str">
        <f aca="false">LEFT(Hárok1!$A2364,LEN(Hárok1!$A2364)-5)</f>
        <v>APVV-14</v>
      </c>
    </row>
    <row r="2365" customFormat="false" ht="15" hidden="false" customHeight="false" outlineLevel="0" collapsed="false">
      <c r="A2365" s="0" t="s">
        <v>7154</v>
      </c>
      <c r="B2365" s="0" t="s">
        <v>7155</v>
      </c>
      <c r="C2365" s="0" t="s">
        <v>4099</v>
      </c>
      <c r="D2365" s="0" t="s">
        <v>161</v>
      </c>
      <c r="E2365" s="0" t="s">
        <v>2418</v>
      </c>
      <c r="F2365" s="0" t="s">
        <v>480</v>
      </c>
      <c r="G2365" s="0" t="s">
        <v>2429</v>
      </c>
      <c r="H2365" s="1" t="s">
        <v>17</v>
      </c>
      <c r="I2365" s="1" t="s">
        <v>17</v>
      </c>
      <c r="J2365" s="0" t="s">
        <v>18</v>
      </c>
      <c r="K2365" s="0" t="str">
        <f aca="false">LEFT(Hárok1!$A2365,LEN(Hárok1!$A2365)-5)</f>
        <v>APVV-14</v>
      </c>
    </row>
    <row r="2366" customFormat="false" ht="15" hidden="false" customHeight="false" outlineLevel="0" collapsed="false">
      <c r="A2366" s="0" t="s">
        <v>7156</v>
      </c>
      <c r="B2366" s="0" t="s">
        <v>7157</v>
      </c>
      <c r="C2366" s="0" t="s">
        <v>7158</v>
      </c>
      <c r="D2366" s="0" t="s">
        <v>1832</v>
      </c>
      <c r="E2366" s="0" t="s">
        <v>2418</v>
      </c>
      <c r="F2366" s="0" t="s">
        <v>2457</v>
      </c>
      <c r="G2366" s="0" t="s">
        <v>2429</v>
      </c>
      <c r="H2366" s="1" t="n">
        <v>1</v>
      </c>
      <c r="I2366" s="1" t="n">
        <v>1</v>
      </c>
      <c r="J2366" s="0" t="s">
        <v>29</v>
      </c>
      <c r="K2366" s="0" t="str">
        <f aca="false">LEFT(Hárok1!$A2366,LEN(Hárok1!$A2366)-5)</f>
        <v>APVV-14</v>
      </c>
    </row>
    <row r="2367" customFormat="false" ht="15" hidden="false" customHeight="false" outlineLevel="0" collapsed="false">
      <c r="A2367" s="0" t="s">
        <v>7159</v>
      </c>
      <c r="B2367" s="0" t="s">
        <v>7160</v>
      </c>
      <c r="C2367" s="0" t="s">
        <v>5506</v>
      </c>
      <c r="D2367" s="0" t="s">
        <v>277</v>
      </c>
      <c r="E2367" s="0" t="s">
        <v>2418</v>
      </c>
      <c r="F2367" s="0" t="s">
        <v>519</v>
      </c>
      <c r="G2367" s="0" t="s">
        <v>2413</v>
      </c>
      <c r="H2367" s="1" t="s">
        <v>17</v>
      </c>
      <c r="I2367" s="1" t="s">
        <v>17</v>
      </c>
      <c r="J2367" s="0" t="s">
        <v>18</v>
      </c>
      <c r="K2367" s="0" t="str">
        <f aca="false">LEFT(Hárok1!$A2367,LEN(Hárok1!$A2367)-5)</f>
        <v>APVV-14</v>
      </c>
    </row>
    <row r="2368" customFormat="false" ht="15" hidden="false" customHeight="false" outlineLevel="0" collapsed="false">
      <c r="A2368" s="0" t="s">
        <v>7161</v>
      </c>
      <c r="B2368" s="0" t="s">
        <v>5023</v>
      </c>
      <c r="C2368" s="0" t="s">
        <v>5024</v>
      </c>
      <c r="D2368" s="0" t="s">
        <v>65</v>
      </c>
      <c r="E2368" s="0" t="s">
        <v>2418</v>
      </c>
      <c r="F2368" s="0" t="s">
        <v>309</v>
      </c>
      <c r="G2368" s="0" t="s">
        <v>2429</v>
      </c>
      <c r="H2368" s="1" t="s">
        <v>17</v>
      </c>
      <c r="I2368" s="1" t="s">
        <v>17</v>
      </c>
      <c r="J2368" s="0" t="s">
        <v>18</v>
      </c>
      <c r="K2368" s="0" t="str">
        <f aca="false">LEFT(Hárok1!$A2368,LEN(Hárok1!$A2368)-5)</f>
        <v>APVV-14</v>
      </c>
    </row>
    <row r="2369" customFormat="false" ht="15" hidden="false" customHeight="false" outlineLevel="0" collapsed="false">
      <c r="A2369" s="0" t="s">
        <v>7162</v>
      </c>
      <c r="B2369" s="0" t="s">
        <v>7163</v>
      </c>
      <c r="C2369" s="0" t="s">
        <v>7164</v>
      </c>
      <c r="D2369" s="0" t="s">
        <v>5201</v>
      </c>
      <c r="E2369" s="0" t="s">
        <v>2411</v>
      </c>
      <c r="F2369" s="0" t="s">
        <v>4982</v>
      </c>
      <c r="G2369" s="0" t="s">
        <v>2413</v>
      </c>
      <c r="H2369" s="1" t="s">
        <v>17</v>
      </c>
      <c r="I2369" s="1" t="s">
        <v>17</v>
      </c>
      <c r="J2369" s="0" t="s">
        <v>18</v>
      </c>
      <c r="K2369" s="0" t="str">
        <f aca="false">LEFT(Hárok1!$A2369,LEN(Hárok1!$A2369)-5)</f>
        <v>APVV-14</v>
      </c>
    </row>
    <row r="2370" customFormat="false" ht="15" hidden="false" customHeight="false" outlineLevel="0" collapsed="false">
      <c r="A2370" s="0" t="s">
        <v>7165</v>
      </c>
      <c r="B2370" s="0" t="s">
        <v>7166</v>
      </c>
      <c r="C2370" s="0" t="s">
        <v>5038</v>
      </c>
      <c r="D2370" s="0" t="s">
        <v>1041</v>
      </c>
      <c r="E2370" s="0" t="s">
        <v>2411</v>
      </c>
      <c r="F2370" s="0" t="s">
        <v>499</v>
      </c>
      <c r="G2370" s="0" t="s">
        <v>2450</v>
      </c>
      <c r="H2370" s="1" t="s">
        <v>17</v>
      </c>
      <c r="I2370" s="1" t="s">
        <v>17</v>
      </c>
      <c r="J2370" s="0" t="s">
        <v>18</v>
      </c>
      <c r="K2370" s="0" t="str">
        <f aca="false">LEFT(Hárok1!$A2370,LEN(Hárok1!$A2370)-5)</f>
        <v>APVV-14</v>
      </c>
    </row>
    <row r="2371" customFormat="false" ht="15" hidden="false" customHeight="false" outlineLevel="0" collapsed="false">
      <c r="A2371" s="0" t="s">
        <v>7167</v>
      </c>
      <c r="B2371" s="0" t="s">
        <v>7168</v>
      </c>
      <c r="C2371" s="0" t="s">
        <v>7169</v>
      </c>
      <c r="D2371" s="0" t="s">
        <v>549</v>
      </c>
      <c r="E2371" s="0" t="s">
        <v>2418</v>
      </c>
      <c r="F2371" s="0" t="s">
        <v>955</v>
      </c>
      <c r="G2371" s="0" t="s">
        <v>2429</v>
      </c>
      <c r="H2371" s="1" t="s">
        <v>17</v>
      </c>
      <c r="I2371" s="1" t="s">
        <v>17</v>
      </c>
      <c r="J2371" s="0" t="s">
        <v>18</v>
      </c>
      <c r="K2371" s="0" t="str">
        <f aca="false">LEFT(Hárok1!$A2371,LEN(Hárok1!$A2371)-5)</f>
        <v>APVV-14</v>
      </c>
    </row>
    <row r="2372" customFormat="false" ht="15" hidden="false" customHeight="false" outlineLevel="0" collapsed="false">
      <c r="A2372" s="0" t="s">
        <v>7170</v>
      </c>
      <c r="B2372" s="0" t="s">
        <v>7171</v>
      </c>
      <c r="C2372" s="0" t="s">
        <v>7172</v>
      </c>
      <c r="D2372" s="0" t="s">
        <v>22</v>
      </c>
      <c r="E2372" s="0" t="s">
        <v>2418</v>
      </c>
      <c r="F2372" s="0" t="s">
        <v>1217</v>
      </c>
      <c r="G2372" s="0" t="s">
        <v>2429</v>
      </c>
      <c r="H2372" s="1" t="s">
        <v>17</v>
      </c>
      <c r="I2372" s="1" t="s">
        <v>17</v>
      </c>
      <c r="J2372" s="0" t="s">
        <v>18</v>
      </c>
      <c r="K2372" s="0" t="str">
        <f aca="false">LEFT(Hárok1!$A2372,LEN(Hárok1!$A2372)-5)</f>
        <v>APVV-14</v>
      </c>
    </row>
    <row r="2373" customFormat="false" ht="15" hidden="false" customHeight="false" outlineLevel="0" collapsed="false">
      <c r="A2373" s="0" t="s">
        <v>7173</v>
      </c>
      <c r="B2373" s="0" t="s">
        <v>7174</v>
      </c>
      <c r="C2373" s="0" t="s">
        <v>4641</v>
      </c>
      <c r="D2373" s="0" t="s">
        <v>2707</v>
      </c>
      <c r="E2373" s="0" t="s">
        <v>2418</v>
      </c>
      <c r="F2373" s="0" t="s">
        <v>624</v>
      </c>
      <c r="G2373" s="0" t="s">
        <v>2429</v>
      </c>
      <c r="H2373" s="1" t="s">
        <v>17</v>
      </c>
      <c r="I2373" s="1" t="s">
        <v>17</v>
      </c>
      <c r="J2373" s="0" t="s">
        <v>18</v>
      </c>
      <c r="K2373" s="0" t="str">
        <f aca="false">LEFT(Hárok1!$A2373,LEN(Hárok1!$A2373)-5)</f>
        <v>APVV-14</v>
      </c>
    </row>
    <row r="2374" customFormat="false" ht="15" hidden="false" customHeight="false" outlineLevel="0" collapsed="false">
      <c r="A2374" s="0" t="s">
        <v>7175</v>
      </c>
      <c r="B2374" s="0" t="s">
        <v>7176</v>
      </c>
      <c r="C2374" s="0" t="s">
        <v>3116</v>
      </c>
      <c r="D2374" s="0" t="s">
        <v>979</v>
      </c>
      <c r="E2374" s="0" t="s">
        <v>2418</v>
      </c>
      <c r="F2374" s="0" t="s">
        <v>2081</v>
      </c>
      <c r="G2374" s="0" t="s">
        <v>2429</v>
      </c>
      <c r="H2374" s="1" t="s">
        <v>17</v>
      </c>
      <c r="I2374" s="1" t="s">
        <v>17</v>
      </c>
      <c r="J2374" s="0" t="s">
        <v>18</v>
      </c>
      <c r="K2374" s="0" t="str">
        <f aca="false">LEFT(Hárok1!$A2374,LEN(Hárok1!$A2374)-5)</f>
        <v>APVV-14</v>
      </c>
    </row>
    <row r="2375" customFormat="false" ht="15" hidden="false" customHeight="false" outlineLevel="0" collapsed="false">
      <c r="A2375" s="0" t="s">
        <v>7177</v>
      </c>
      <c r="B2375" s="0" t="s">
        <v>7178</v>
      </c>
      <c r="C2375" s="0" t="s">
        <v>2652</v>
      </c>
      <c r="D2375" s="0" t="s">
        <v>43</v>
      </c>
      <c r="E2375" s="0" t="s">
        <v>2418</v>
      </c>
      <c r="F2375" s="0" t="s">
        <v>2653</v>
      </c>
      <c r="G2375" s="0" t="s">
        <v>2425</v>
      </c>
      <c r="H2375" s="1" t="s">
        <v>17</v>
      </c>
      <c r="I2375" s="1" t="s">
        <v>17</v>
      </c>
      <c r="J2375" s="0" t="s">
        <v>18</v>
      </c>
      <c r="K2375" s="0" t="str">
        <f aca="false">LEFT(Hárok1!$A2375,LEN(Hárok1!$A2375)-5)</f>
        <v>APVV-14</v>
      </c>
    </row>
    <row r="2376" customFormat="false" ht="15" hidden="false" customHeight="false" outlineLevel="0" collapsed="false">
      <c r="A2376" s="0" t="s">
        <v>7179</v>
      </c>
      <c r="B2376" s="0" t="s">
        <v>7180</v>
      </c>
      <c r="C2376" s="0" t="s">
        <v>7181</v>
      </c>
      <c r="D2376" s="0" t="s">
        <v>7182</v>
      </c>
      <c r="E2376" s="0" t="s">
        <v>2411</v>
      </c>
      <c r="F2376" s="0" t="s">
        <v>205</v>
      </c>
      <c r="G2376" s="0" t="s">
        <v>2413</v>
      </c>
      <c r="H2376" s="1" t="s">
        <v>17</v>
      </c>
      <c r="I2376" s="1" t="s">
        <v>17</v>
      </c>
      <c r="J2376" s="0" t="s">
        <v>18</v>
      </c>
      <c r="K2376" s="0" t="str">
        <f aca="false">LEFT(Hárok1!$A2376,LEN(Hárok1!$A2376)-5)</f>
        <v>APVV-14</v>
      </c>
    </row>
    <row r="2377" customFormat="false" ht="15" hidden="false" customHeight="false" outlineLevel="0" collapsed="false">
      <c r="A2377" s="0" t="s">
        <v>7183</v>
      </c>
      <c r="B2377" s="0" t="s">
        <v>7184</v>
      </c>
      <c r="C2377" s="0" t="s">
        <v>4873</v>
      </c>
      <c r="D2377" s="0" t="s">
        <v>1832</v>
      </c>
      <c r="E2377" s="0" t="s">
        <v>2418</v>
      </c>
      <c r="F2377" s="0" t="s">
        <v>129</v>
      </c>
      <c r="G2377" s="0" t="s">
        <v>2429</v>
      </c>
      <c r="H2377" s="1" t="s">
        <v>17</v>
      </c>
      <c r="I2377" s="1" t="s">
        <v>17</v>
      </c>
      <c r="J2377" s="0" t="s">
        <v>18</v>
      </c>
      <c r="K2377" s="0" t="str">
        <f aca="false">LEFT(Hárok1!$A2377,LEN(Hárok1!$A2377)-5)</f>
        <v>APVV-14</v>
      </c>
    </row>
    <row r="2378" customFormat="false" ht="15" hidden="false" customHeight="false" outlineLevel="0" collapsed="false">
      <c r="A2378" s="0" t="s">
        <v>7185</v>
      </c>
      <c r="B2378" s="0" t="s">
        <v>4875</v>
      </c>
      <c r="C2378" s="0" t="s">
        <v>4093</v>
      </c>
      <c r="D2378" s="0" t="s">
        <v>512</v>
      </c>
      <c r="E2378" s="0" t="s">
        <v>2418</v>
      </c>
      <c r="F2378" s="0" t="s">
        <v>129</v>
      </c>
      <c r="G2378" s="0" t="s">
        <v>2429</v>
      </c>
      <c r="H2378" s="1" t="s">
        <v>17</v>
      </c>
      <c r="I2378" s="1" t="s">
        <v>17</v>
      </c>
      <c r="J2378" s="0" t="s">
        <v>18</v>
      </c>
      <c r="K2378" s="0" t="str">
        <f aca="false">LEFT(Hárok1!$A2378,LEN(Hárok1!$A2378)-5)</f>
        <v>APVV-14</v>
      </c>
    </row>
    <row r="2379" customFormat="false" ht="15" hidden="false" customHeight="false" outlineLevel="0" collapsed="false">
      <c r="A2379" s="0" t="s">
        <v>7186</v>
      </c>
      <c r="B2379" s="0" t="s">
        <v>7187</v>
      </c>
      <c r="C2379" s="0" t="s">
        <v>7188</v>
      </c>
      <c r="D2379" s="0" t="s">
        <v>7182</v>
      </c>
      <c r="E2379" s="0" t="s">
        <v>2411</v>
      </c>
      <c r="F2379" s="0" t="s">
        <v>157</v>
      </c>
      <c r="G2379" s="0" t="s">
        <v>2429</v>
      </c>
      <c r="H2379" s="1" t="s">
        <v>17</v>
      </c>
      <c r="I2379" s="1" t="s">
        <v>17</v>
      </c>
      <c r="J2379" s="0" t="s">
        <v>18</v>
      </c>
      <c r="K2379" s="0" t="str">
        <f aca="false">LEFT(Hárok1!$A2379,LEN(Hárok1!$A2379)-5)</f>
        <v>APVV-14</v>
      </c>
    </row>
    <row r="2380" customFormat="false" ht="15" hidden="false" customHeight="false" outlineLevel="0" collapsed="false">
      <c r="A2380" s="0" t="s">
        <v>7189</v>
      </c>
      <c r="B2380" s="0" t="s">
        <v>7190</v>
      </c>
      <c r="C2380" s="0" t="s">
        <v>2332</v>
      </c>
      <c r="D2380" s="0" t="s">
        <v>65</v>
      </c>
      <c r="E2380" s="0" t="s">
        <v>2418</v>
      </c>
      <c r="F2380" s="0" t="s">
        <v>449</v>
      </c>
      <c r="G2380" s="0" t="s">
        <v>2429</v>
      </c>
      <c r="H2380" s="1" t="n">
        <v>0.98</v>
      </c>
      <c r="I2380" s="1" t="n">
        <v>1</v>
      </c>
      <c r="J2380" s="0" t="s">
        <v>29</v>
      </c>
      <c r="K2380" s="0" t="str">
        <f aca="false">LEFT(Hárok1!$A2380,LEN(Hárok1!$A2380)-5)</f>
        <v>APVV-14</v>
      </c>
    </row>
    <row r="2381" customFormat="false" ht="15" hidden="false" customHeight="false" outlineLevel="0" collapsed="false">
      <c r="A2381" s="0" t="s">
        <v>7191</v>
      </c>
      <c r="B2381" s="0" t="s">
        <v>7192</v>
      </c>
      <c r="C2381" s="0" t="s">
        <v>7193</v>
      </c>
      <c r="D2381" s="0" t="s">
        <v>2020</v>
      </c>
      <c r="E2381" s="0" t="s">
        <v>2418</v>
      </c>
      <c r="F2381" s="0" t="s">
        <v>885</v>
      </c>
      <c r="G2381" s="0" t="s">
        <v>2429</v>
      </c>
      <c r="H2381" s="1" t="s">
        <v>17</v>
      </c>
      <c r="I2381" s="1" t="s">
        <v>17</v>
      </c>
      <c r="J2381" s="0" t="s">
        <v>18</v>
      </c>
      <c r="K2381" s="0" t="str">
        <f aca="false">LEFT(Hárok1!$A2381,LEN(Hárok1!$A2381)-5)</f>
        <v>APVV-14</v>
      </c>
    </row>
    <row r="2382" customFormat="false" ht="15" hidden="false" customHeight="false" outlineLevel="0" collapsed="false">
      <c r="A2382" s="0" t="s">
        <v>7194</v>
      </c>
      <c r="B2382" s="0" t="s">
        <v>5098</v>
      </c>
      <c r="C2382" s="0" t="s">
        <v>5099</v>
      </c>
      <c r="D2382" s="0" t="s">
        <v>4677</v>
      </c>
      <c r="E2382" s="0" t="s">
        <v>2418</v>
      </c>
      <c r="F2382" s="0" t="s">
        <v>485</v>
      </c>
      <c r="G2382" s="0" t="s">
        <v>2425</v>
      </c>
      <c r="H2382" s="1" t="s">
        <v>17</v>
      </c>
      <c r="I2382" s="1" t="s">
        <v>17</v>
      </c>
      <c r="J2382" s="0" t="s">
        <v>18</v>
      </c>
      <c r="K2382" s="0" t="str">
        <f aca="false">LEFT(Hárok1!$A2382,LEN(Hárok1!$A2382)-5)</f>
        <v>APVV-14</v>
      </c>
    </row>
    <row r="2383" customFormat="false" ht="15" hidden="false" customHeight="false" outlineLevel="0" collapsed="false">
      <c r="A2383" s="0" t="s">
        <v>7195</v>
      </c>
      <c r="B2383" s="0" t="s">
        <v>7196</v>
      </c>
      <c r="C2383" s="0" t="s">
        <v>2560</v>
      </c>
      <c r="D2383" s="0" t="s">
        <v>84</v>
      </c>
      <c r="E2383" s="0" t="s">
        <v>2411</v>
      </c>
      <c r="F2383" s="0" t="s">
        <v>75</v>
      </c>
      <c r="G2383" s="0" t="s">
        <v>2413</v>
      </c>
      <c r="H2383" s="1" t="s">
        <v>17</v>
      </c>
      <c r="I2383" s="1" t="s">
        <v>17</v>
      </c>
      <c r="J2383" s="0" t="s">
        <v>18</v>
      </c>
      <c r="K2383" s="0" t="str">
        <f aca="false">LEFT(Hárok1!$A2383,LEN(Hárok1!$A2383)-5)</f>
        <v>APVV-14</v>
      </c>
    </row>
    <row r="2384" customFormat="false" ht="15" hidden="false" customHeight="false" outlineLevel="0" collapsed="false">
      <c r="A2384" s="0" t="s">
        <v>7197</v>
      </c>
      <c r="B2384" s="0" t="s">
        <v>2868</v>
      </c>
      <c r="C2384" s="0" t="s">
        <v>2869</v>
      </c>
      <c r="D2384" s="0" t="s">
        <v>161</v>
      </c>
      <c r="E2384" s="0" t="s">
        <v>2411</v>
      </c>
      <c r="F2384" s="0" t="s">
        <v>1776</v>
      </c>
      <c r="G2384" s="0" t="s">
        <v>2429</v>
      </c>
      <c r="H2384" s="1" t="s">
        <v>17</v>
      </c>
      <c r="I2384" s="1" t="s">
        <v>17</v>
      </c>
      <c r="J2384" s="0" t="s">
        <v>18</v>
      </c>
      <c r="K2384" s="0" t="str">
        <f aca="false">LEFT(Hárok1!$A2384,LEN(Hárok1!$A2384)-5)</f>
        <v>APVV-14</v>
      </c>
    </row>
    <row r="2385" customFormat="false" ht="15" hidden="false" customHeight="false" outlineLevel="0" collapsed="false">
      <c r="A2385" s="0" t="s">
        <v>7198</v>
      </c>
      <c r="B2385" s="0" t="s">
        <v>7199</v>
      </c>
      <c r="C2385" s="0" t="s">
        <v>7200</v>
      </c>
      <c r="D2385" s="0" t="s">
        <v>22</v>
      </c>
      <c r="E2385" s="0" t="s">
        <v>2418</v>
      </c>
      <c r="F2385" s="0" t="s">
        <v>1177</v>
      </c>
      <c r="G2385" s="0" t="s">
        <v>2429</v>
      </c>
      <c r="H2385" s="1" t="s">
        <v>17</v>
      </c>
      <c r="I2385" s="1" t="s">
        <v>17</v>
      </c>
      <c r="J2385" s="0" t="s">
        <v>18</v>
      </c>
      <c r="K2385" s="0" t="str">
        <f aca="false">LEFT(Hárok1!$A2385,LEN(Hárok1!$A2385)-5)</f>
        <v>APVV-14</v>
      </c>
    </row>
    <row r="2386" customFormat="false" ht="15" hidden="false" customHeight="false" outlineLevel="0" collapsed="false">
      <c r="A2386" s="0" t="s">
        <v>7201</v>
      </c>
      <c r="B2386" s="0" t="s">
        <v>7202</v>
      </c>
      <c r="C2386" s="0" t="s">
        <v>7203</v>
      </c>
      <c r="D2386" s="0" t="s">
        <v>1832</v>
      </c>
      <c r="E2386" s="0" t="s">
        <v>2418</v>
      </c>
      <c r="F2386" s="0" t="s">
        <v>357</v>
      </c>
      <c r="G2386" s="0" t="s">
        <v>2425</v>
      </c>
      <c r="H2386" s="1" t="n">
        <v>0.94</v>
      </c>
      <c r="I2386" s="1" t="n">
        <v>1</v>
      </c>
      <c r="J2386" s="0" t="s">
        <v>29</v>
      </c>
      <c r="K2386" s="0" t="str">
        <f aca="false">LEFT(Hárok1!$A2386,LEN(Hárok1!$A2386)-5)</f>
        <v>APVV-14</v>
      </c>
    </row>
    <row r="2387" customFormat="false" ht="15" hidden="false" customHeight="false" outlineLevel="0" collapsed="false">
      <c r="A2387" s="0" t="s">
        <v>7204</v>
      </c>
      <c r="B2387" s="0" t="s">
        <v>7205</v>
      </c>
      <c r="C2387" s="0" t="s">
        <v>7206</v>
      </c>
      <c r="D2387" s="0" t="s">
        <v>836</v>
      </c>
      <c r="E2387" s="0" t="s">
        <v>2418</v>
      </c>
      <c r="F2387" s="0" t="s">
        <v>660</v>
      </c>
      <c r="G2387" s="0" t="s">
        <v>2429</v>
      </c>
      <c r="H2387" s="1" t="n">
        <v>0.98</v>
      </c>
      <c r="I2387" s="1" t="n">
        <v>1</v>
      </c>
      <c r="J2387" s="0" t="s">
        <v>29</v>
      </c>
      <c r="K2387" s="0" t="str">
        <f aca="false">LEFT(Hárok1!$A2387,LEN(Hárok1!$A2387)-5)</f>
        <v>APVV-14</v>
      </c>
    </row>
    <row r="2388" customFormat="false" ht="15" hidden="false" customHeight="false" outlineLevel="0" collapsed="false">
      <c r="A2388" s="0" t="s">
        <v>7207</v>
      </c>
      <c r="B2388" s="0" t="s">
        <v>7208</v>
      </c>
      <c r="C2388" s="0" t="s">
        <v>7209</v>
      </c>
      <c r="D2388" s="0" t="s">
        <v>979</v>
      </c>
      <c r="E2388" s="0" t="s">
        <v>2418</v>
      </c>
      <c r="F2388" s="0" t="s">
        <v>410</v>
      </c>
      <c r="G2388" s="0" t="s">
        <v>2425</v>
      </c>
      <c r="H2388" s="1" t="s">
        <v>17</v>
      </c>
      <c r="I2388" s="1" t="s">
        <v>17</v>
      </c>
      <c r="J2388" s="0" t="s">
        <v>18</v>
      </c>
      <c r="K2388" s="0" t="str">
        <f aca="false">LEFT(Hárok1!$A2388,LEN(Hárok1!$A2388)-5)</f>
        <v>APVV-14</v>
      </c>
    </row>
    <row r="2389" customFormat="false" ht="15" hidden="false" customHeight="false" outlineLevel="0" collapsed="false">
      <c r="A2389" s="0" t="s">
        <v>7210</v>
      </c>
      <c r="B2389" s="0" t="s">
        <v>7211</v>
      </c>
      <c r="C2389" s="0" t="s">
        <v>7212</v>
      </c>
      <c r="D2389" s="0" t="s">
        <v>161</v>
      </c>
      <c r="E2389" s="0" t="s">
        <v>2418</v>
      </c>
      <c r="F2389" s="0" t="s">
        <v>34</v>
      </c>
      <c r="G2389" s="0" t="s">
        <v>2429</v>
      </c>
      <c r="H2389" s="1" t="n">
        <v>1</v>
      </c>
      <c r="I2389" s="1" t="n">
        <v>1</v>
      </c>
      <c r="J2389" s="0" t="s">
        <v>29</v>
      </c>
      <c r="K2389" s="0" t="str">
        <f aca="false">LEFT(Hárok1!$A2389,LEN(Hárok1!$A2389)-5)</f>
        <v>APVV-14</v>
      </c>
    </row>
    <row r="2390" customFormat="false" ht="15" hidden="false" customHeight="false" outlineLevel="0" collapsed="false">
      <c r="A2390" s="0" t="s">
        <v>7213</v>
      </c>
      <c r="B2390" s="0" t="s">
        <v>7214</v>
      </c>
      <c r="C2390" s="0" t="s">
        <v>7215</v>
      </c>
      <c r="D2390" s="0" t="s">
        <v>22</v>
      </c>
      <c r="E2390" s="0" t="s">
        <v>2418</v>
      </c>
      <c r="F2390" s="0" t="s">
        <v>61</v>
      </c>
      <c r="G2390" s="0" t="s">
        <v>2429</v>
      </c>
      <c r="H2390" s="1" t="s">
        <v>17</v>
      </c>
      <c r="I2390" s="1" t="s">
        <v>17</v>
      </c>
      <c r="J2390" s="0" t="s">
        <v>18</v>
      </c>
      <c r="K2390" s="0" t="str">
        <f aca="false">LEFT(Hárok1!$A2390,LEN(Hárok1!$A2390)-5)</f>
        <v>APVV-14</v>
      </c>
    </row>
    <row r="2391" customFormat="false" ht="15" hidden="false" customHeight="false" outlineLevel="0" collapsed="false">
      <c r="A2391" s="0" t="s">
        <v>7216</v>
      </c>
      <c r="B2391" s="0" t="s">
        <v>7217</v>
      </c>
      <c r="C2391" s="0" t="s">
        <v>7218</v>
      </c>
      <c r="D2391" s="0" t="s">
        <v>1094</v>
      </c>
      <c r="E2391" s="0" t="s">
        <v>2418</v>
      </c>
      <c r="F2391" s="0" t="s">
        <v>3089</v>
      </c>
      <c r="G2391" s="0" t="s">
        <v>2429</v>
      </c>
      <c r="H2391" s="1" t="n">
        <v>0.98</v>
      </c>
      <c r="I2391" s="1" t="n">
        <v>1</v>
      </c>
      <c r="J2391" s="0" t="s">
        <v>29</v>
      </c>
      <c r="K2391" s="0" t="str">
        <f aca="false">LEFT(Hárok1!$A2391,LEN(Hárok1!$A2391)-5)</f>
        <v>APVV-14</v>
      </c>
    </row>
    <row r="2392" customFormat="false" ht="15" hidden="false" customHeight="false" outlineLevel="0" collapsed="false">
      <c r="A2392" s="0" t="s">
        <v>7219</v>
      </c>
      <c r="B2392" s="0" t="s">
        <v>7220</v>
      </c>
      <c r="C2392" s="0" t="s">
        <v>5736</v>
      </c>
      <c r="D2392" s="0" t="s">
        <v>22</v>
      </c>
      <c r="E2392" s="0" t="s">
        <v>2418</v>
      </c>
      <c r="F2392" s="0" t="s">
        <v>896</v>
      </c>
      <c r="G2392" s="0" t="s">
        <v>2429</v>
      </c>
      <c r="H2392" s="1" t="s">
        <v>17</v>
      </c>
      <c r="I2392" s="1" t="s">
        <v>17</v>
      </c>
      <c r="J2392" s="0" t="s">
        <v>18</v>
      </c>
      <c r="K2392" s="0" t="str">
        <f aca="false">LEFT(Hárok1!$A2392,LEN(Hárok1!$A2392)-5)</f>
        <v>APVV-14</v>
      </c>
    </row>
    <row r="2393" customFormat="false" ht="15" hidden="false" customHeight="false" outlineLevel="0" collapsed="false">
      <c r="A2393" s="0" t="s">
        <v>7221</v>
      </c>
      <c r="B2393" s="0" t="s">
        <v>7222</v>
      </c>
      <c r="C2393" s="0" t="s">
        <v>7223</v>
      </c>
      <c r="D2393" s="0" t="s">
        <v>759</v>
      </c>
      <c r="E2393" s="0" t="s">
        <v>2418</v>
      </c>
      <c r="F2393" s="0" t="s">
        <v>4752</v>
      </c>
      <c r="G2393" s="0" t="s">
        <v>2425</v>
      </c>
      <c r="H2393" s="1" t="s">
        <v>17</v>
      </c>
      <c r="I2393" s="1" t="s">
        <v>17</v>
      </c>
      <c r="J2393" s="0" t="s">
        <v>18</v>
      </c>
      <c r="K2393" s="0" t="str">
        <f aca="false">LEFT(Hárok1!$A2393,LEN(Hárok1!$A2393)-5)</f>
        <v>APVV-14</v>
      </c>
    </row>
    <row r="2394" customFormat="false" ht="15" hidden="false" customHeight="false" outlineLevel="0" collapsed="false">
      <c r="A2394" s="0" t="s">
        <v>7224</v>
      </c>
      <c r="B2394" s="0" t="s">
        <v>4441</v>
      </c>
      <c r="C2394" s="0" t="s">
        <v>4442</v>
      </c>
      <c r="D2394" s="0" t="s">
        <v>836</v>
      </c>
      <c r="E2394" s="0" t="s">
        <v>2418</v>
      </c>
      <c r="F2394" s="0" t="s">
        <v>566</v>
      </c>
      <c r="G2394" s="0" t="s">
        <v>2450</v>
      </c>
      <c r="H2394" s="1" t="s">
        <v>17</v>
      </c>
      <c r="I2394" s="1" t="s">
        <v>17</v>
      </c>
      <c r="J2394" s="0" t="s">
        <v>18</v>
      </c>
      <c r="K2394" s="0" t="str">
        <f aca="false">LEFT(Hárok1!$A2394,LEN(Hárok1!$A2394)-5)</f>
        <v>APVV-14</v>
      </c>
    </row>
    <row r="2395" customFormat="false" ht="15" hidden="false" customHeight="false" outlineLevel="0" collapsed="false">
      <c r="A2395" s="0" t="s">
        <v>7225</v>
      </c>
      <c r="B2395" s="0" t="s">
        <v>7226</v>
      </c>
      <c r="C2395" s="0" t="s">
        <v>3272</v>
      </c>
      <c r="D2395" s="0" t="s">
        <v>79</v>
      </c>
      <c r="E2395" s="0" t="s">
        <v>2411</v>
      </c>
      <c r="F2395" s="0" t="s">
        <v>1534</v>
      </c>
      <c r="G2395" s="0" t="s">
        <v>2413</v>
      </c>
      <c r="H2395" s="1" t="s">
        <v>17</v>
      </c>
      <c r="I2395" s="1" t="s">
        <v>17</v>
      </c>
      <c r="J2395" s="0" t="s">
        <v>18</v>
      </c>
      <c r="K2395" s="0" t="str">
        <f aca="false">LEFT(Hárok1!$A2395,LEN(Hárok1!$A2395)-5)</f>
        <v>APVV-14</v>
      </c>
    </row>
    <row r="2396" customFormat="false" ht="15" hidden="false" customHeight="false" outlineLevel="0" collapsed="false">
      <c r="A2396" s="0" t="s">
        <v>7227</v>
      </c>
      <c r="B2396" s="0" t="s">
        <v>7228</v>
      </c>
      <c r="C2396" s="0" t="s">
        <v>295</v>
      </c>
      <c r="D2396" s="0" t="s">
        <v>175</v>
      </c>
      <c r="E2396" s="0" t="s">
        <v>2418</v>
      </c>
      <c r="F2396" s="0" t="s">
        <v>134</v>
      </c>
      <c r="G2396" s="0" t="s">
        <v>2413</v>
      </c>
      <c r="H2396" s="1" t="n">
        <v>0.98</v>
      </c>
      <c r="I2396" s="1" t="n">
        <v>0.96</v>
      </c>
      <c r="J2396" s="0" t="s">
        <v>29</v>
      </c>
      <c r="K2396" s="0" t="str">
        <f aca="false">LEFT(Hárok1!$A2396,LEN(Hárok1!$A2396)-5)</f>
        <v>APVV-14</v>
      </c>
    </row>
    <row r="2397" customFormat="false" ht="15" hidden="false" customHeight="false" outlineLevel="0" collapsed="false">
      <c r="A2397" s="0" t="s">
        <v>7229</v>
      </c>
      <c r="B2397" s="0" t="s">
        <v>7230</v>
      </c>
      <c r="C2397" s="0" t="s">
        <v>2800</v>
      </c>
      <c r="D2397" s="0" t="s">
        <v>156</v>
      </c>
      <c r="E2397" s="0" t="s">
        <v>2418</v>
      </c>
      <c r="F2397" s="0" t="s">
        <v>239</v>
      </c>
      <c r="G2397" s="0" t="s">
        <v>2429</v>
      </c>
      <c r="H2397" s="1" t="s">
        <v>17</v>
      </c>
      <c r="I2397" s="1" t="s">
        <v>17</v>
      </c>
      <c r="J2397" s="0" t="s">
        <v>18</v>
      </c>
      <c r="K2397" s="0" t="str">
        <f aca="false">LEFT(Hárok1!$A2397,LEN(Hárok1!$A2397)-5)</f>
        <v>APVV-14</v>
      </c>
    </row>
    <row r="2398" customFormat="false" ht="15" hidden="false" customHeight="false" outlineLevel="0" collapsed="false">
      <c r="A2398" s="0" t="s">
        <v>7231</v>
      </c>
      <c r="B2398" s="0" t="s">
        <v>7232</v>
      </c>
      <c r="C2398" s="0" t="s">
        <v>7233</v>
      </c>
      <c r="D2398" s="0" t="s">
        <v>453</v>
      </c>
      <c r="E2398" s="0" t="s">
        <v>2411</v>
      </c>
      <c r="F2398" s="0" t="s">
        <v>1173</v>
      </c>
      <c r="G2398" s="0" t="s">
        <v>2429</v>
      </c>
      <c r="H2398" s="1" t="s">
        <v>17</v>
      </c>
      <c r="I2398" s="1" t="s">
        <v>17</v>
      </c>
      <c r="J2398" s="0" t="s">
        <v>18</v>
      </c>
      <c r="K2398" s="0" t="str">
        <f aca="false">LEFT(Hárok1!$A2398,LEN(Hárok1!$A2398)-5)</f>
        <v>APVV-14</v>
      </c>
    </row>
    <row r="2399" customFormat="false" ht="15" hidden="false" customHeight="false" outlineLevel="0" collapsed="false">
      <c r="A2399" s="0" t="s">
        <v>7234</v>
      </c>
      <c r="B2399" s="0" t="s">
        <v>7235</v>
      </c>
      <c r="C2399" s="0" t="s">
        <v>7236</v>
      </c>
      <c r="D2399" s="0" t="s">
        <v>2207</v>
      </c>
      <c r="E2399" s="0" t="s">
        <v>2418</v>
      </c>
      <c r="F2399" s="0" t="s">
        <v>1386</v>
      </c>
      <c r="G2399" s="0" t="s">
        <v>2420</v>
      </c>
      <c r="H2399" s="1" t="s">
        <v>17</v>
      </c>
      <c r="I2399" s="1" t="s">
        <v>17</v>
      </c>
      <c r="J2399" s="0" t="s">
        <v>18</v>
      </c>
      <c r="K2399" s="0" t="str">
        <f aca="false">LEFT(Hárok1!$A2399,LEN(Hárok1!$A2399)-5)</f>
        <v>APVV-14</v>
      </c>
    </row>
    <row r="2400" customFormat="false" ht="15" hidden="false" customHeight="false" outlineLevel="0" collapsed="false">
      <c r="A2400" s="0" t="s">
        <v>7237</v>
      </c>
      <c r="B2400" s="0" t="s">
        <v>7238</v>
      </c>
      <c r="C2400" s="0" t="s">
        <v>1790</v>
      </c>
      <c r="D2400" s="0" t="s">
        <v>786</v>
      </c>
      <c r="E2400" s="0" t="s">
        <v>2418</v>
      </c>
      <c r="F2400" s="0" t="s">
        <v>1562</v>
      </c>
      <c r="G2400" s="0" t="s">
        <v>2478</v>
      </c>
      <c r="H2400" s="1" t="s">
        <v>17</v>
      </c>
      <c r="I2400" s="1" t="s">
        <v>17</v>
      </c>
      <c r="J2400" s="0" t="s">
        <v>18</v>
      </c>
      <c r="K2400" s="0" t="str">
        <f aca="false">LEFT(Hárok1!$A2400,LEN(Hárok1!$A2400)-5)</f>
        <v>APVV-14</v>
      </c>
    </row>
    <row r="2401" customFormat="false" ht="15" hidden="false" customHeight="false" outlineLevel="0" collapsed="false">
      <c r="A2401" s="0" t="s">
        <v>7239</v>
      </c>
      <c r="B2401" s="0" t="s">
        <v>7240</v>
      </c>
      <c r="C2401" s="0" t="s">
        <v>7241</v>
      </c>
      <c r="D2401" s="0" t="s">
        <v>175</v>
      </c>
      <c r="E2401" s="0" t="s">
        <v>2418</v>
      </c>
      <c r="F2401" s="0" t="s">
        <v>4303</v>
      </c>
      <c r="G2401" s="0" t="s">
        <v>2413</v>
      </c>
      <c r="H2401" s="1" t="s">
        <v>17</v>
      </c>
      <c r="I2401" s="1" t="s">
        <v>17</v>
      </c>
      <c r="J2401" s="0" t="s">
        <v>18</v>
      </c>
      <c r="K2401" s="0" t="str">
        <f aca="false">LEFT(Hárok1!$A2401,LEN(Hárok1!$A2401)-5)</f>
        <v>APVV-14</v>
      </c>
    </row>
    <row r="2402" customFormat="false" ht="15" hidden="false" customHeight="false" outlineLevel="0" collapsed="false">
      <c r="A2402" s="0" t="s">
        <v>7242</v>
      </c>
      <c r="B2402" s="0" t="s">
        <v>5058</v>
      </c>
      <c r="C2402" s="0" t="s">
        <v>7243</v>
      </c>
      <c r="D2402" s="0" t="s">
        <v>22</v>
      </c>
      <c r="E2402" s="0" t="s">
        <v>2411</v>
      </c>
      <c r="F2402" s="0" t="s">
        <v>2728</v>
      </c>
      <c r="G2402" s="0" t="s">
        <v>2413</v>
      </c>
      <c r="H2402" s="1" t="s">
        <v>17</v>
      </c>
      <c r="I2402" s="1" t="s">
        <v>17</v>
      </c>
      <c r="J2402" s="0" t="s">
        <v>18</v>
      </c>
      <c r="K2402" s="0" t="str">
        <f aca="false">LEFT(Hárok1!$A2402,LEN(Hárok1!$A2402)-5)</f>
        <v>APVV-14</v>
      </c>
    </row>
    <row r="2403" customFormat="false" ht="15" hidden="false" customHeight="false" outlineLevel="0" collapsed="false">
      <c r="A2403" s="0" t="s">
        <v>7244</v>
      </c>
      <c r="B2403" s="0" t="s">
        <v>7245</v>
      </c>
      <c r="C2403" s="0" t="s">
        <v>178</v>
      </c>
      <c r="D2403" s="0" t="s">
        <v>179</v>
      </c>
      <c r="E2403" s="0" t="s">
        <v>2411</v>
      </c>
      <c r="F2403" s="0" t="s">
        <v>4549</v>
      </c>
      <c r="G2403" s="0" t="s">
        <v>2425</v>
      </c>
      <c r="H2403" s="1" t="s">
        <v>17</v>
      </c>
      <c r="I2403" s="1" t="s">
        <v>17</v>
      </c>
      <c r="J2403" s="0" t="s">
        <v>18</v>
      </c>
      <c r="K2403" s="0" t="str">
        <f aca="false">LEFT(Hárok1!$A2403,LEN(Hárok1!$A2403)-5)</f>
        <v>APVV-14</v>
      </c>
    </row>
    <row r="2404" customFormat="false" ht="15" hidden="false" customHeight="false" outlineLevel="0" collapsed="false">
      <c r="A2404" s="0" t="s">
        <v>7246</v>
      </c>
      <c r="B2404" s="0" t="s">
        <v>7006</v>
      </c>
      <c r="C2404" s="0" t="s">
        <v>187</v>
      </c>
      <c r="D2404" s="0" t="s">
        <v>120</v>
      </c>
      <c r="E2404" s="0" t="s">
        <v>2418</v>
      </c>
      <c r="F2404" s="0" t="s">
        <v>1764</v>
      </c>
      <c r="G2404" s="0" t="s">
        <v>2413</v>
      </c>
      <c r="H2404" s="1" t="s">
        <v>17</v>
      </c>
      <c r="I2404" s="1" t="s">
        <v>17</v>
      </c>
      <c r="J2404" s="0" t="s">
        <v>18</v>
      </c>
      <c r="K2404" s="0" t="str">
        <f aca="false">LEFT(Hárok1!$A2404,LEN(Hárok1!$A2404)-5)</f>
        <v>APVV-14</v>
      </c>
    </row>
    <row r="2405" customFormat="false" ht="15" hidden="false" customHeight="false" outlineLevel="0" collapsed="false">
      <c r="A2405" s="0" t="s">
        <v>7247</v>
      </c>
      <c r="B2405" s="0" t="s">
        <v>4909</v>
      </c>
      <c r="C2405" s="0" t="s">
        <v>5756</v>
      </c>
      <c r="D2405" s="0" t="s">
        <v>161</v>
      </c>
      <c r="E2405" s="0" t="s">
        <v>2418</v>
      </c>
      <c r="F2405" s="0" t="s">
        <v>2299</v>
      </c>
      <c r="G2405" s="0" t="s">
        <v>2429</v>
      </c>
      <c r="H2405" s="1" t="s">
        <v>17</v>
      </c>
      <c r="I2405" s="1" t="s">
        <v>17</v>
      </c>
      <c r="J2405" s="0" t="s">
        <v>18</v>
      </c>
      <c r="K2405" s="0" t="str">
        <f aca="false">LEFT(Hárok1!$A2405,LEN(Hárok1!$A2405)-5)</f>
        <v>APVV-14</v>
      </c>
    </row>
    <row r="2406" customFormat="false" ht="15" hidden="false" customHeight="false" outlineLevel="0" collapsed="false">
      <c r="A2406" s="0" t="s">
        <v>7248</v>
      </c>
      <c r="B2406" s="0" t="s">
        <v>7249</v>
      </c>
      <c r="C2406" s="0" t="s">
        <v>7250</v>
      </c>
      <c r="D2406" s="0" t="s">
        <v>69</v>
      </c>
      <c r="E2406" s="0" t="s">
        <v>2411</v>
      </c>
      <c r="F2406" s="0" t="s">
        <v>3290</v>
      </c>
      <c r="G2406" s="0" t="s">
        <v>2413</v>
      </c>
      <c r="H2406" s="1" t="n">
        <v>1</v>
      </c>
      <c r="I2406" s="1" t="n">
        <v>1</v>
      </c>
      <c r="J2406" s="0" t="s">
        <v>29</v>
      </c>
      <c r="K2406" s="0" t="str">
        <f aca="false">LEFT(Hárok1!$A2406,LEN(Hárok1!$A2406)-5)</f>
        <v>APVV-14</v>
      </c>
    </row>
    <row r="2407" customFormat="false" ht="15" hidden="false" customHeight="false" outlineLevel="0" collapsed="false">
      <c r="A2407" s="0" t="s">
        <v>7251</v>
      </c>
      <c r="B2407" s="0" t="s">
        <v>7252</v>
      </c>
      <c r="C2407" s="0" t="s">
        <v>3771</v>
      </c>
      <c r="D2407" s="0" t="s">
        <v>347</v>
      </c>
      <c r="E2407" s="0" t="s">
        <v>2418</v>
      </c>
      <c r="F2407" s="0" t="s">
        <v>434</v>
      </c>
      <c r="G2407" s="0" t="s">
        <v>2450</v>
      </c>
      <c r="H2407" s="1" t="s">
        <v>17</v>
      </c>
      <c r="I2407" s="1" t="s">
        <v>17</v>
      </c>
      <c r="J2407" s="0" t="s">
        <v>18</v>
      </c>
      <c r="K2407" s="0" t="str">
        <f aca="false">LEFT(Hárok1!$A2407,LEN(Hárok1!$A2407)-5)</f>
        <v>APVV-14</v>
      </c>
    </row>
    <row r="2408" customFormat="false" ht="15" hidden="false" customHeight="false" outlineLevel="0" collapsed="false">
      <c r="A2408" s="0" t="s">
        <v>7253</v>
      </c>
      <c r="B2408" s="0" t="s">
        <v>7254</v>
      </c>
      <c r="C2408" s="0" t="s">
        <v>7255</v>
      </c>
      <c r="D2408" s="0" t="s">
        <v>22</v>
      </c>
      <c r="E2408" s="0" t="s">
        <v>2411</v>
      </c>
      <c r="F2408" s="0" t="s">
        <v>305</v>
      </c>
      <c r="G2408" s="0" t="s">
        <v>2413</v>
      </c>
      <c r="H2408" s="1" t="s">
        <v>17</v>
      </c>
      <c r="I2408" s="1" t="s">
        <v>17</v>
      </c>
      <c r="J2408" s="0" t="s">
        <v>18</v>
      </c>
      <c r="K2408" s="0" t="str">
        <f aca="false">LEFT(Hárok1!$A2408,LEN(Hárok1!$A2408)-5)</f>
        <v>APVV-14</v>
      </c>
    </row>
    <row r="2409" customFormat="false" ht="15" hidden="false" customHeight="false" outlineLevel="0" collapsed="false">
      <c r="A2409" s="0" t="s">
        <v>7256</v>
      </c>
      <c r="B2409" s="0" t="s">
        <v>7257</v>
      </c>
      <c r="C2409" s="0" t="s">
        <v>7258</v>
      </c>
      <c r="D2409" s="0" t="s">
        <v>1780</v>
      </c>
      <c r="E2409" s="0" t="s">
        <v>2418</v>
      </c>
      <c r="F2409" s="0" t="s">
        <v>5084</v>
      </c>
      <c r="G2409" s="0" t="s">
        <v>2413</v>
      </c>
      <c r="H2409" s="1" t="n">
        <v>0.98</v>
      </c>
      <c r="I2409" s="1" t="n">
        <v>1</v>
      </c>
      <c r="J2409" s="0" t="s">
        <v>29</v>
      </c>
      <c r="K2409" s="0" t="str">
        <f aca="false">LEFT(Hárok1!$A2409,LEN(Hárok1!$A2409)-5)</f>
        <v>APVV-14</v>
      </c>
    </row>
    <row r="2410" customFormat="false" ht="15" hidden="false" customHeight="false" outlineLevel="0" collapsed="false">
      <c r="A2410" s="0" t="s">
        <v>7259</v>
      </c>
      <c r="B2410" s="0" t="s">
        <v>7260</v>
      </c>
      <c r="C2410" s="0" t="s">
        <v>7261</v>
      </c>
      <c r="D2410" s="0" t="s">
        <v>468</v>
      </c>
      <c r="E2410" s="0" t="s">
        <v>2418</v>
      </c>
      <c r="F2410" s="0" t="s">
        <v>2035</v>
      </c>
      <c r="G2410" s="0" t="s">
        <v>2420</v>
      </c>
      <c r="H2410" s="1" t="s">
        <v>17</v>
      </c>
      <c r="I2410" s="1" t="s">
        <v>17</v>
      </c>
      <c r="J2410" s="0" t="s">
        <v>18</v>
      </c>
      <c r="K2410" s="0" t="str">
        <f aca="false">LEFT(Hárok1!$A2410,LEN(Hárok1!$A2410)-5)</f>
        <v>APVV-14</v>
      </c>
    </row>
    <row r="2411" customFormat="false" ht="15" hidden="false" customHeight="false" outlineLevel="0" collapsed="false">
      <c r="A2411" s="0" t="s">
        <v>7262</v>
      </c>
      <c r="B2411" s="0" t="s">
        <v>7263</v>
      </c>
      <c r="C2411" s="0" t="s">
        <v>7264</v>
      </c>
      <c r="D2411" s="0" t="s">
        <v>818</v>
      </c>
      <c r="E2411" s="0" t="s">
        <v>2411</v>
      </c>
      <c r="F2411" s="0" t="s">
        <v>819</v>
      </c>
      <c r="G2411" s="0" t="s">
        <v>2413</v>
      </c>
      <c r="H2411" s="1" t="s">
        <v>17</v>
      </c>
      <c r="I2411" s="1" t="s">
        <v>17</v>
      </c>
      <c r="J2411" s="0" t="s">
        <v>18</v>
      </c>
      <c r="K2411" s="0" t="str">
        <f aca="false">LEFT(Hárok1!$A2411,LEN(Hárok1!$A2411)-5)</f>
        <v>APVV-14</v>
      </c>
    </row>
    <row r="2412" customFormat="false" ht="15" hidden="false" customHeight="false" outlineLevel="0" collapsed="false">
      <c r="A2412" s="0" t="s">
        <v>7265</v>
      </c>
      <c r="B2412" s="0" t="s">
        <v>7266</v>
      </c>
      <c r="C2412" s="0" t="s">
        <v>7267</v>
      </c>
      <c r="D2412" s="0" t="s">
        <v>22</v>
      </c>
      <c r="E2412" s="0" t="s">
        <v>2418</v>
      </c>
      <c r="F2412" s="0" t="s">
        <v>2728</v>
      </c>
      <c r="G2412" s="0" t="s">
        <v>2413</v>
      </c>
      <c r="H2412" s="1" t="s">
        <v>17</v>
      </c>
      <c r="I2412" s="1" t="s">
        <v>17</v>
      </c>
      <c r="J2412" s="0" t="s">
        <v>18</v>
      </c>
      <c r="K2412" s="0" t="str">
        <f aca="false">LEFT(Hárok1!$A2412,LEN(Hárok1!$A2412)-5)</f>
        <v>APVV-14</v>
      </c>
    </row>
    <row r="2413" customFormat="false" ht="15" hidden="false" customHeight="false" outlineLevel="0" collapsed="false">
      <c r="A2413" s="0" t="s">
        <v>7268</v>
      </c>
      <c r="B2413" s="0" t="s">
        <v>7269</v>
      </c>
      <c r="C2413" s="0" t="s">
        <v>7270</v>
      </c>
      <c r="D2413" s="0" t="s">
        <v>7271</v>
      </c>
      <c r="E2413" s="0" t="s">
        <v>2411</v>
      </c>
      <c r="F2413" s="0" t="s">
        <v>2098</v>
      </c>
      <c r="G2413" s="0" t="s">
        <v>2413</v>
      </c>
      <c r="H2413" s="1" t="n">
        <v>1</v>
      </c>
      <c r="I2413" s="1" t="n">
        <v>1</v>
      </c>
      <c r="J2413" s="0" t="s">
        <v>29</v>
      </c>
      <c r="K2413" s="0" t="str">
        <f aca="false">LEFT(Hárok1!$A2413,LEN(Hárok1!$A2413)-5)</f>
        <v>APVV-14</v>
      </c>
    </row>
    <row r="2414" customFormat="false" ht="15" hidden="false" customHeight="false" outlineLevel="0" collapsed="false">
      <c r="A2414" s="0" t="s">
        <v>7272</v>
      </c>
      <c r="B2414" s="0" t="s">
        <v>7273</v>
      </c>
      <c r="C2414" s="0" t="s">
        <v>7274</v>
      </c>
      <c r="D2414" s="0" t="s">
        <v>438</v>
      </c>
      <c r="E2414" s="0" t="s">
        <v>2418</v>
      </c>
      <c r="F2414" s="0" t="s">
        <v>134</v>
      </c>
      <c r="G2414" s="0" t="s">
        <v>2413</v>
      </c>
      <c r="H2414" s="1" t="s">
        <v>17</v>
      </c>
      <c r="I2414" s="1" t="s">
        <v>17</v>
      </c>
      <c r="J2414" s="0" t="s">
        <v>18</v>
      </c>
      <c r="K2414" s="0" t="str">
        <f aca="false">LEFT(Hárok1!$A2414,LEN(Hárok1!$A2414)-5)</f>
        <v>APVV-14</v>
      </c>
    </row>
    <row r="2415" customFormat="false" ht="15" hidden="false" customHeight="false" outlineLevel="0" collapsed="false">
      <c r="A2415" s="0" t="s">
        <v>7275</v>
      </c>
      <c r="B2415" s="0" t="s">
        <v>7276</v>
      </c>
      <c r="C2415" s="0" t="s">
        <v>1328</v>
      </c>
      <c r="D2415" s="0" t="s">
        <v>1832</v>
      </c>
      <c r="E2415" s="0" t="s">
        <v>2418</v>
      </c>
      <c r="F2415" s="0" t="s">
        <v>39</v>
      </c>
      <c r="G2415" s="0" t="s">
        <v>2429</v>
      </c>
      <c r="H2415" s="1" t="s">
        <v>17</v>
      </c>
      <c r="I2415" s="1" t="s">
        <v>17</v>
      </c>
      <c r="J2415" s="0" t="s">
        <v>18</v>
      </c>
      <c r="K2415" s="0" t="str">
        <f aca="false">LEFT(Hárok1!$A2415,LEN(Hárok1!$A2415)-5)</f>
        <v>APVV-14</v>
      </c>
    </row>
    <row r="2416" customFormat="false" ht="15" hidden="false" customHeight="false" outlineLevel="0" collapsed="false">
      <c r="A2416" s="0" t="s">
        <v>7277</v>
      </c>
      <c r="B2416" s="0" t="s">
        <v>7278</v>
      </c>
      <c r="C2416" s="0" t="s">
        <v>7279</v>
      </c>
      <c r="D2416" s="0" t="s">
        <v>166</v>
      </c>
      <c r="E2416" s="0" t="s">
        <v>2411</v>
      </c>
      <c r="F2416" s="0" t="s">
        <v>3972</v>
      </c>
      <c r="G2416" s="0" t="s">
        <v>2413</v>
      </c>
      <c r="H2416" s="1" t="s">
        <v>17</v>
      </c>
      <c r="I2416" s="1" t="s">
        <v>17</v>
      </c>
      <c r="J2416" s="0" t="s">
        <v>18</v>
      </c>
      <c r="K2416" s="0" t="str">
        <f aca="false">LEFT(Hárok1!$A2416,LEN(Hárok1!$A2416)-5)</f>
        <v>APVV-14</v>
      </c>
    </row>
    <row r="2417" customFormat="false" ht="15" hidden="false" customHeight="false" outlineLevel="0" collapsed="false">
      <c r="A2417" s="0" t="s">
        <v>7280</v>
      </c>
      <c r="B2417" s="0" t="s">
        <v>7281</v>
      </c>
      <c r="C2417" s="0" t="s">
        <v>5765</v>
      </c>
      <c r="D2417" s="0" t="s">
        <v>2461</v>
      </c>
      <c r="E2417" s="0" t="s">
        <v>2418</v>
      </c>
      <c r="F2417" s="0" t="s">
        <v>900</v>
      </c>
      <c r="G2417" s="0" t="s">
        <v>2420</v>
      </c>
      <c r="H2417" s="1" t="s">
        <v>17</v>
      </c>
      <c r="I2417" s="1" t="s">
        <v>17</v>
      </c>
      <c r="J2417" s="0" t="s">
        <v>18</v>
      </c>
      <c r="K2417" s="0" t="str">
        <f aca="false">LEFT(Hárok1!$A2417,LEN(Hárok1!$A2417)-5)</f>
        <v>APVV-14</v>
      </c>
    </row>
    <row r="2418" customFormat="false" ht="15" hidden="false" customHeight="false" outlineLevel="0" collapsed="false">
      <c r="A2418" s="0" t="s">
        <v>7282</v>
      </c>
      <c r="B2418" s="0" t="s">
        <v>7283</v>
      </c>
      <c r="C2418" s="0" t="s">
        <v>7284</v>
      </c>
      <c r="D2418" s="0" t="s">
        <v>565</v>
      </c>
      <c r="E2418" s="0" t="s">
        <v>2411</v>
      </c>
      <c r="F2418" s="0" t="s">
        <v>270</v>
      </c>
      <c r="G2418" s="0" t="s">
        <v>2450</v>
      </c>
      <c r="H2418" s="1" t="s">
        <v>17</v>
      </c>
      <c r="I2418" s="1" t="s">
        <v>17</v>
      </c>
      <c r="J2418" s="0" t="s">
        <v>18</v>
      </c>
      <c r="K2418" s="0" t="str">
        <f aca="false">LEFT(Hárok1!$A2418,LEN(Hárok1!$A2418)-5)</f>
        <v>APVV-14</v>
      </c>
    </row>
    <row r="2419" customFormat="false" ht="15" hidden="false" customHeight="false" outlineLevel="0" collapsed="false">
      <c r="A2419" s="0" t="s">
        <v>7285</v>
      </c>
      <c r="B2419" s="0" t="s">
        <v>7286</v>
      </c>
      <c r="C2419" s="0" t="s">
        <v>7287</v>
      </c>
      <c r="D2419" s="0" t="s">
        <v>864</v>
      </c>
      <c r="E2419" s="0" t="s">
        <v>2418</v>
      </c>
      <c r="F2419" s="0" t="s">
        <v>362</v>
      </c>
      <c r="G2419" s="0" t="s">
        <v>2420</v>
      </c>
      <c r="H2419" s="1" t="s">
        <v>17</v>
      </c>
      <c r="I2419" s="1" t="s">
        <v>17</v>
      </c>
      <c r="J2419" s="0" t="s">
        <v>18</v>
      </c>
      <c r="K2419" s="0" t="str">
        <f aca="false">LEFT(Hárok1!$A2419,LEN(Hárok1!$A2419)-5)</f>
        <v>APVV-14</v>
      </c>
    </row>
    <row r="2420" customFormat="false" ht="15" hidden="false" customHeight="false" outlineLevel="0" collapsed="false">
      <c r="A2420" s="0" t="s">
        <v>7288</v>
      </c>
      <c r="B2420" s="0" t="s">
        <v>5473</v>
      </c>
      <c r="C2420" s="0" t="s">
        <v>5474</v>
      </c>
      <c r="D2420" s="0" t="s">
        <v>22</v>
      </c>
      <c r="E2420" s="0" t="s">
        <v>2411</v>
      </c>
      <c r="F2420" s="0" t="s">
        <v>2757</v>
      </c>
      <c r="G2420" s="0" t="s">
        <v>2413</v>
      </c>
      <c r="H2420" s="1" t="s">
        <v>17</v>
      </c>
      <c r="I2420" s="1" t="s">
        <v>17</v>
      </c>
      <c r="J2420" s="0" t="s">
        <v>18</v>
      </c>
      <c r="K2420" s="0" t="str">
        <f aca="false">LEFT(Hárok1!$A2420,LEN(Hárok1!$A2420)-5)</f>
        <v>APVV-14</v>
      </c>
    </row>
    <row r="2421" customFormat="false" ht="15" hidden="false" customHeight="false" outlineLevel="0" collapsed="false">
      <c r="A2421" s="0" t="s">
        <v>7289</v>
      </c>
      <c r="B2421" s="0" t="s">
        <v>7290</v>
      </c>
      <c r="C2421" s="0" t="s">
        <v>5008</v>
      </c>
      <c r="D2421" s="0" t="s">
        <v>161</v>
      </c>
      <c r="E2421" s="0" t="s">
        <v>2418</v>
      </c>
      <c r="F2421" s="0" t="s">
        <v>180</v>
      </c>
      <c r="G2421" s="0" t="s">
        <v>2429</v>
      </c>
      <c r="H2421" s="1" t="s">
        <v>17</v>
      </c>
      <c r="I2421" s="1" t="s">
        <v>17</v>
      </c>
      <c r="J2421" s="0" t="s">
        <v>45</v>
      </c>
      <c r="K2421" s="0" t="str">
        <f aca="false">LEFT(Hárok1!$A2421,LEN(Hárok1!$A2421)-5)</f>
        <v>APVV-14</v>
      </c>
    </row>
    <row r="2422" customFormat="false" ht="15" hidden="false" customHeight="false" outlineLevel="0" collapsed="false">
      <c r="A2422" s="0" t="s">
        <v>7291</v>
      </c>
      <c r="B2422" s="0" t="s">
        <v>7292</v>
      </c>
      <c r="C2422" s="0" t="s">
        <v>7293</v>
      </c>
      <c r="D2422" s="0" t="s">
        <v>5201</v>
      </c>
      <c r="E2422" s="0" t="s">
        <v>2411</v>
      </c>
      <c r="F2422" s="0" t="s">
        <v>580</v>
      </c>
      <c r="G2422" s="0" t="s">
        <v>2420</v>
      </c>
      <c r="H2422" s="1" t="s">
        <v>17</v>
      </c>
      <c r="I2422" s="1" t="s">
        <v>17</v>
      </c>
      <c r="J2422" s="0" t="s">
        <v>18</v>
      </c>
      <c r="K2422" s="0" t="str">
        <f aca="false">LEFT(Hárok1!$A2422,LEN(Hárok1!$A2422)-5)</f>
        <v>APVV-14</v>
      </c>
    </row>
    <row r="2423" customFormat="false" ht="15" hidden="false" customHeight="false" outlineLevel="0" collapsed="false">
      <c r="A2423" s="0" t="s">
        <v>7294</v>
      </c>
      <c r="B2423" s="0" t="s">
        <v>7295</v>
      </c>
      <c r="C2423" s="0" t="s">
        <v>7296</v>
      </c>
      <c r="D2423" s="0" t="s">
        <v>161</v>
      </c>
      <c r="E2423" s="0" t="s">
        <v>2418</v>
      </c>
      <c r="F2423" s="0" t="s">
        <v>1130</v>
      </c>
      <c r="G2423" s="0" t="s">
        <v>2429</v>
      </c>
      <c r="H2423" s="1" t="s">
        <v>17</v>
      </c>
      <c r="I2423" s="1" t="s">
        <v>17</v>
      </c>
      <c r="J2423" s="0" t="s">
        <v>18</v>
      </c>
      <c r="K2423" s="0" t="str">
        <f aca="false">LEFT(Hárok1!$A2423,LEN(Hárok1!$A2423)-5)</f>
        <v>APVV-14</v>
      </c>
    </row>
    <row r="2424" customFormat="false" ht="15" hidden="false" customHeight="false" outlineLevel="0" collapsed="false">
      <c r="A2424" s="0" t="s">
        <v>7297</v>
      </c>
      <c r="B2424" s="0" t="s">
        <v>7298</v>
      </c>
      <c r="C2424" s="0" t="s">
        <v>3535</v>
      </c>
      <c r="D2424" s="0" t="s">
        <v>387</v>
      </c>
      <c r="E2424" s="0" t="s">
        <v>2411</v>
      </c>
      <c r="F2424" s="0" t="s">
        <v>3788</v>
      </c>
      <c r="G2424" s="0" t="s">
        <v>2420</v>
      </c>
      <c r="H2424" s="1" t="s">
        <v>17</v>
      </c>
      <c r="I2424" s="1" t="s">
        <v>17</v>
      </c>
      <c r="J2424" s="0" t="s">
        <v>18</v>
      </c>
      <c r="K2424" s="0" t="str">
        <f aca="false">LEFT(Hárok1!$A2424,LEN(Hárok1!$A2424)-5)</f>
        <v>APVV-14</v>
      </c>
    </row>
    <row r="2425" customFormat="false" ht="15" hidden="false" customHeight="false" outlineLevel="0" collapsed="false">
      <c r="A2425" s="0" t="s">
        <v>7299</v>
      </c>
      <c r="B2425" s="0" t="s">
        <v>7300</v>
      </c>
      <c r="C2425" s="0" t="s">
        <v>7301</v>
      </c>
      <c r="D2425" s="0" t="s">
        <v>277</v>
      </c>
      <c r="E2425" s="0" t="s">
        <v>2418</v>
      </c>
      <c r="F2425" s="0" t="s">
        <v>2440</v>
      </c>
      <c r="G2425" s="0" t="s">
        <v>2413</v>
      </c>
      <c r="H2425" s="1" t="s">
        <v>17</v>
      </c>
      <c r="I2425" s="1" t="s">
        <v>17</v>
      </c>
      <c r="J2425" s="0" t="s">
        <v>18</v>
      </c>
      <c r="K2425" s="0" t="str">
        <f aca="false">LEFT(Hárok1!$A2425,LEN(Hárok1!$A2425)-5)</f>
        <v>APVV-14</v>
      </c>
    </row>
    <row r="2426" customFormat="false" ht="15" hidden="false" customHeight="false" outlineLevel="0" collapsed="false">
      <c r="A2426" s="0" t="s">
        <v>7302</v>
      </c>
      <c r="B2426" s="0" t="s">
        <v>7303</v>
      </c>
      <c r="C2426" s="0" t="s">
        <v>5997</v>
      </c>
      <c r="D2426" s="0" t="s">
        <v>818</v>
      </c>
      <c r="E2426" s="0" t="s">
        <v>2411</v>
      </c>
      <c r="F2426" s="0" t="s">
        <v>3488</v>
      </c>
      <c r="G2426" s="0" t="s">
        <v>2413</v>
      </c>
      <c r="H2426" s="1" t="s">
        <v>17</v>
      </c>
      <c r="I2426" s="1" t="s">
        <v>17</v>
      </c>
      <c r="J2426" s="0" t="s">
        <v>18</v>
      </c>
      <c r="K2426" s="0" t="str">
        <f aca="false">LEFT(Hárok1!$A2426,LEN(Hárok1!$A2426)-5)</f>
        <v>APVV-14</v>
      </c>
    </row>
    <row r="2427" customFormat="false" ht="15" hidden="false" customHeight="false" outlineLevel="0" collapsed="false">
      <c r="A2427" s="0" t="s">
        <v>7304</v>
      </c>
      <c r="B2427" s="0" t="s">
        <v>5829</v>
      </c>
      <c r="C2427" s="0" t="s">
        <v>5830</v>
      </c>
      <c r="D2427" s="0" t="s">
        <v>243</v>
      </c>
      <c r="E2427" s="0" t="s">
        <v>2418</v>
      </c>
      <c r="F2427" s="0" t="s">
        <v>5831</v>
      </c>
      <c r="G2427" s="0" t="s">
        <v>2413</v>
      </c>
      <c r="H2427" s="1" t="s">
        <v>17</v>
      </c>
      <c r="I2427" s="1" t="s">
        <v>17</v>
      </c>
      <c r="J2427" s="0" t="s">
        <v>18</v>
      </c>
      <c r="K2427" s="0" t="str">
        <f aca="false">LEFT(Hárok1!$A2427,LEN(Hárok1!$A2427)-5)</f>
        <v>APVV-14</v>
      </c>
    </row>
    <row r="2428" customFormat="false" ht="15" hidden="false" customHeight="false" outlineLevel="0" collapsed="false">
      <c r="A2428" s="0" t="s">
        <v>7305</v>
      </c>
      <c r="B2428" s="0" t="s">
        <v>7306</v>
      </c>
      <c r="C2428" s="0" t="s">
        <v>7307</v>
      </c>
      <c r="D2428" s="0" t="s">
        <v>1931</v>
      </c>
      <c r="E2428" s="0" t="s">
        <v>2418</v>
      </c>
      <c r="F2428" s="0" t="s">
        <v>1639</v>
      </c>
      <c r="G2428" s="0" t="s">
        <v>2450</v>
      </c>
      <c r="H2428" s="1" t="s">
        <v>17</v>
      </c>
      <c r="I2428" s="1" t="s">
        <v>17</v>
      </c>
      <c r="J2428" s="0" t="s">
        <v>18</v>
      </c>
      <c r="K2428" s="0" t="str">
        <f aca="false">LEFT(Hárok1!$A2428,LEN(Hárok1!$A2428)-5)</f>
        <v>APVV-14</v>
      </c>
    </row>
    <row r="2429" customFormat="false" ht="15" hidden="false" customHeight="false" outlineLevel="0" collapsed="false">
      <c r="A2429" s="0" t="s">
        <v>7308</v>
      </c>
      <c r="B2429" s="0" t="s">
        <v>7309</v>
      </c>
      <c r="C2429" s="0" t="s">
        <v>7310</v>
      </c>
      <c r="D2429" s="0" t="s">
        <v>22</v>
      </c>
      <c r="E2429" s="0" t="s">
        <v>2418</v>
      </c>
      <c r="F2429" s="0" t="s">
        <v>4842</v>
      </c>
      <c r="G2429" s="0" t="s">
        <v>2413</v>
      </c>
      <c r="H2429" s="1" t="n">
        <v>1</v>
      </c>
      <c r="I2429" s="1" t="n">
        <v>1</v>
      </c>
      <c r="J2429" s="0" t="s">
        <v>29</v>
      </c>
      <c r="K2429" s="0" t="str">
        <f aca="false">LEFT(Hárok1!$A2429,LEN(Hárok1!$A2429)-5)</f>
        <v>APVV-14</v>
      </c>
    </row>
    <row r="2430" customFormat="false" ht="15" hidden="false" customHeight="false" outlineLevel="0" collapsed="false">
      <c r="A2430" s="0" t="s">
        <v>7311</v>
      </c>
      <c r="B2430" s="0" t="s">
        <v>7312</v>
      </c>
      <c r="C2430" s="0" t="s">
        <v>7313</v>
      </c>
      <c r="D2430" s="0" t="s">
        <v>2810</v>
      </c>
      <c r="E2430" s="0" t="s">
        <v>2411</v>
      </c>
      <c r="F2430" s="0" t="s">
        <v>3205</v>
      </c>
      <c r="G2430" s="0" t="s">
        <v>2429</v>
      </c>
      <c r="H2430" s="1" t="n">
        <v>0.98</v>
      </c>
      <c r="I2430" s="1" t="n">
        <v>1</v>
      </c>
      <c r="J2430" s="0" t="s">
        <v>29</v>
      </c>
      <c r="K2430" s="0" t="str">
        <f aca="false">LEFT(Hárok1!$A2430,LEN(Hárok1!$A2430)-5)</f>
        <v>APVV-14</v>
      </c>
    </row>
    <row r="2431" customFormat="false" ht="15" hidden="false" customHeight="false" outlineLevel="0" collapsed="false">
      <c r="A2431" s="0" t="s">
        <v>7314</v>
      </c>
      <c r="B2431" s="0" t="s">
        <v>7315</v>
      </c>
      <c r="C2431" s="0" t="s">
        <v>7316</v>
      </c>
      <c r="D2431" s="0" t="s">
        <v>3950</v>
      </c>
      <c r="E2431" s="0" t="s">
        <v>2411</v>
      </c>
      <c r="F2431" s="0" t="s">
        <v>472</v>
      </c>
      <c r="G2431" s="0" t="s">
        <v>2413</v>
      </c>
      <c r="H2431" s="1" t="s">
        <v>17</v>
      </c>
      <c r="I2431" s="1" t="s">
        <v>17</v>
      </c>
      <c r="J2431" s="0" t="s">
        <v>18</v>
      </c>
      <c r="K2431" s="0" t="str">
        <f aca="false">LEFT(Hárok1!$A2431,LEN(Hárok1!$A2431)-5)</f>
        <v>APVV-14</v>
      </c>
    </row>
    <row r="2432" customFormat="false" ht="15" hidden="false" customHeight="false" outlineLevel="0" collapsed="false">
      <c r="A2432" s="0" t="s">
        <v>7317</v>
      </c>
      <c r="B2432" s="0" t="s">
        <v>7318</v>
      </c>
      <c r="C2432" s="0" t="s">
        <v>7319</v>
      </c>
      <c r="D2432" s="0" t="s">
        <v>179</v>
      </c>
      <c r="E2432" s="0" t="s">
        <v>2418</v>
      </c>
      <c r="F2432" s="0" t="s">
        <v>1617</v>
      </c>
      <c r="G2432" s="0" t="s">
        <v>2420</v>
      </c>
      <c r="H2432" s="1" t="s">
        <v>17</v>
      </c>
      <c r="I2432" s="1" t="s">
        <v>17</v>
      </c>
      <c r="J2432" s="0" t="s">
        <v>18</v>
      </c>
      <c r="K2432" s="0" t="str">
        <f aca="false">LEFT(Hárok1!$A2432,LEN(Hárok1!$A2432)-5)</f>
        <v>APVV-14</v>
      </c>
    </row>
    <row r="2433" customFormat="false" ht="15" hidden="false" customHeight="false" outlineLevel="0" collapsed="false">
      <c r="A2433" s="0" t="s">
        <v>7320</v>
      </c>
      <c r="B2433" s="0" t="s">
        <v>7321</v>
      </c>
      <c r="C2433" s="0" t="s">
        <v>2276</v>
      </c>
      <c r="D2433" s="0" t="s">
        <v>79</v>
      </c>
      <c r="E2433" s="0" t="s">
        <v>2411</v>
      </c>
      <c r="F2433" s="0" t="s">
        <v>5122</v>
      </c>
      <c r="G2433" s="0" t="s">
        <v>2413</v>
      </c>
      <c r="H2433" s="1" t="s">
        <v>17</v>
      </c>
      <c r="I2433" s="1" t="s">
        <v>17</v>
      </c>
      <c r="J2433" s="0" t="s">
        <v>18</v>
      </c>
      <c r="K2433" s="0" t="str">
        <f aca="false">LEFT(Hárok1!$A2433,LEN(Hárok1!$A2433)-5)</f>
        <v>APVV-14</v>
      </c>
    </row>
    <row r="2434" customFormat="false" ht="15" hidden="false" customHeight="false" outlineLevel="0" collapsed="false">
      <c r="A2434" s="0" t="s">
        <v>7322</v>
      </c>
      <c r="B2434" s="0" t="s">
        <v>4877</v>
      </c>
      <c r="C2434" s="0" t="s">
        <v>7323</v>
      </c>
      <c r="D2434" s="0" t="s">
        <v>884</v>
      </c>
      <c r="E2434" s="0" t="s">
        <v>2418</v>
      </c>
      <c r="F2434" s="0" t="s">
        <v>111</v>
      </c>
      <c r="G2434" s="0" t="s">
        <v>2450</v>
      </c>
      <c r="H2434" s="1" t="s">
        <v>17</v>
      </c>
      <c r="I2434" s="1" t="s">
        <v>17</v>
      </c>
      <c r="J2434" s="0" t="s">
        <v>18</v>
      </c>
      <c r="K2434" s="0" t="str">
        <f aca="false">LEFT(Hárok1!$A2434,LEN(Hárok1!$A2434)-5)</f>
        <v>APVV-14</v>
      </c>
    </row>
    <row r="2435" customFormat="false" ht="15" hidden="false" customHeight="false" outlineLevel="0" collapsed="false">
      <c r="A2435" s="0" t="s">
        <v>7324</v>
      </c>
      <c r="B2435" s="0" t="s">
        <v>7325</v>
      </c>
      <c r="C2435" s="0" t="s">
        <v>5327</v>
      </c>
      <c r="D2435" s="0" t="s">
        <v>43</v>
      </c>
      <c r="E2435" s="0" t="s">
        <v>2418</v>
      </c>
      <c r="F2435" s="0" t="s">
        <v>410</v>
      </c>
      <c r="G2435" s="0" t="s">
        <v>2425</v>
      </c>
      <c r="H2435" s="1" t="s">
        <v>17</v>
      </c>
      <c r="I2435" s="1" t="s">
        <v>17</v>
      </c>
      <c r="J2435" s="0" t="s">
        <v>18</v>
      </c>
      <c r="K2435" s="0" t="str">
        <f aca="false">LEFT(Hárok1!$A2435,LEN(Hárok1!$A2435)-5)</f>
        <v>APVV-14</v>
      </c>
    </row>
    <row r="2436" customFormat="false" ht="15" hidden="false" customHeight="false" outlineLevel="0" collapsed="false">
      <c r="A2436" s="0" t="s">
        <v>7326</v>
      </c>
      <c r="B2436" s="0" t="s">
        <v>7327</v>
      </c>
      <c r="C2436" s="0" t="s">
        <v>7328</v>
      </c>
      <c r="D2436" s="0" t="s">
        <v>2913</v>
      </c>
      <c r="E2436" s="0" t="s">
        <v>2411</v>
      </c>
      <c r="F2436" s="0" t="s">
        <v>314</v>
      </c>
      <c r="G2436" s="0" t="s">
        <v>2420</v>
      </c>
      <c r="H2436" s="1" t="n">
        <v>0.96</v>
      </c>
      <c r="I2436" s="1" t="n">
        <v>1</v>
      </c>
      <c r="J2436" s="0" t="s">
        <v>29</v>
      </c>
      <c r="K2436" s="0" t="str">
        <f aca="false">LEFT(Hárok1!$A2436,LEN(Hárok1!$A2436)-5)</f>
        <v>APVV-14</v>
      </c>
    </row>
    <row r="2437" customFormat="false" ht="15" hidden="false" customHeight="false" outlineLevel="0" collapsed="false">
      <c r="A2437" s="0" t="s">
        <v>7329</v>
      </c>
      <c r="B2437" s="0" t="s">
        <v>5716</v>
      </c>
      <c r="C2437" s="0" t="s">
        <v>7330</v>
      </c>
      <c r="D2437" s="0" t="s">
        <v>5718</v>
      </c>
      <c r="E2437" s="0" t="s">
        <v>2411</v>
      </c>
      <c r="F2437" s="0" t="s">
        <v>2728</v>
      </c>
      <c r="G2437" s="0" t="s">
        <v>2413</v>
      </c>
      <c r="H2437" s="1" t="s">
        <v>17</v>
      </c>
      <c r="I2437" s="1" t="s">
        <v>17</v>
      </c>
      <c r="J2437" s="0" t="s">
        <v>18</v>
      </c>
      <c r="K2437" s="0" t="str">
        <f aca="false">LEFT(Hárok1!$A2437,LEN(Hárok1!$A2437)-5)</f>
        <v>APVV-14</v>
      </c>
    </row>
    <row r="2438" customFormat="false" ht="15" hidden="false" customHeight="false" outlineLevel="0" collapsed="false">
      <c r="A2438" s="0" t="s">
        <v>7331</v>
      </c>
      <c r="B2438" s="0" t="s">
        <v>7332</v>
      </c>
      <c r="C2438" s="0" t="s">
        <v>7333</v>
      </c>
      <c r="D2438" s="0" t="s">
        <v>1832</v>
      </c>
      <c r="E2438" s="0" t="s">
        <v>2418</v>
      </c>
      <c r="F2438" s="0" t="s">
        <v>3205</v>
      </c>
      <c r="G2438" s="0" t="s">
        <v>2429</v>
      </c>
      <c r="H2438" s="1" t="n">
        <v>0.92</v>
      </c>
      <c r="I2438" s="1" t="n">
        <v>1</v>
      </c>
      <c r="J2438" s="0" t="s">
        <v>29</v>
      </c>
      <c r="K2438" s="0" t="str">
        <f aca="false">LEFT(Hárok1!$A2438,LEN(Hárok1!$A2438)-5)</f>
        <v>APVV-14</v>
      </c>
    </row>
    <row r="2439" customFormat="false" ht="15" hidden="false" customHeight="false" outlineLevel="0" collapsed="false">
      <c r="A2439" s="0" t="s">
        <v>7334</v>
      </c>
      <c r="B2439" s="0" t="s">
        <v>7335</v>
      </c>
      <c r="C2439" s="0" t="s">
        <v>2592</v>
      </c>
      <c r="D2439" s="0" t="s">
        <v>257</v>
      </c>
      <c r="E2439" s="0" t="s">
        <v>2411</v>
      </c>
      <c r="F2439" s="0" t="s">
        <v>2404</v>
      </c>
      <c r="G2439" s="0" t="s">
        <v>2450</v>
      </c>
      <c r="H2439" s="1" t="s">
        <v>17</v>
      </c>
      <c r="I2439" s="1" t="s">
        <v>17</v>
      </c>
      <c r="J2439" s="0" t="s">
        <v>18</v>
      </c>
      <c r="K2439" s="0" t="str">
        <f aca="false">LEFT(Hárok1!$A2439,LEN(Hárok1!$A2439)-5)</f>
        <v>APVV-14</v>
      </c>
    </row>
    <row r="2440" customFormat="false" ht="15" hidden="false" customHeight="false" outlineLevel="0" collapsed="false">
      <c r="A2440" s="0" t="s">
        <v>7336</v>
      </c>
      <c r="B2440" s="0" t="s">
        <v>7337</v>
      </c>
      <c r="C2440" s="0" t="s">
        <v>7338</v>
      </c>
      <c r="D2440" s="0" t="s">
        <v>1409</v>
      </c>
      <c r="E2440" s="0" t="s">
        <v>2411</v>
      </c>
      <c r="F2440" s="0" t="s">
        <v>6400</v>
      </c>
      <c r="G2440" s="0" t="s">
        <v>2425</v>
      </c>
      <c r="H2440" s="1" t="s">
        <v>17</v>
      </c>
      <c r="I2440" s="1" t="s">
        <v>17</v>
      </c>
      <c r="J2440" s="0" t="s">
        <v>18</v>
      </c>
      <c r="K2440" s="0" t="str">
        <f aca="false">LEFT(Hárok1!$A2440,LEN(Hárok1!$A2440)-5)</f>
        <v>APVV-14</v>
      </c>
    </row>
    <row r="2441" customFormat="false" ht="15" hidden="false" customHeight="false" outlineLevel="0" collapsed="false">
      <c r="A2441" s="0" t="s">
        <v>7339</v>
      </c>
      <c r="B2441" s="0" t="s">
        <v>7340</v>
      </c>
      <c r="C2441" s="0" t="s">
        <v>7341</v>
      </c>
      <c r="D2441" s="0" t="s">
        <v>161</v>
      </c>
      <c r="E2441" s="0" t="s">
        <v>2418</v>
      </c>
      <c r="F2441" s="0" t="s">
        <v>955</v>
      </c>
      <c r="G2441" s="0" t="s">
        <v>2429</v>
      </c>
      <c r="H2441" s="1" t="s">
        <v>17</v>
      </c>
      <c r="I2441" s="1" t="s">
        <v>17</v>
      </c>
      <c r="J2441" s="0" t="s">
        <v>18</v>
      </c>
      <c r="K2441" s="0" t="str">
        <f aca="false">LEFT(Hárok1!$A2441,LEN(Hárok1!$A2441)-5)</f>
        <v>APVV-14</v>
      </c>
    </row>
    <row r="2442" customFormat="false" ht="15" hidden="false" customHeight="false" outlineLevel="0" collapsed="false">
      <c r="A2442" s="0" t="s">
        <v>7342</v>
      </c>
      <c r="B2442" s="0" t="s">
        <v>7343</v>
      </c>
      <c r="C2442" s="0" t="s">
        <v>3815</v>
      </c>
      <c r="D2442" s="0" t="s">
        <v>200</v>
      </c>
      <c r="E2442" s="0" t="s">
        <v>2418</v>
      </c>
      <c r="F2442" s="0" t="s">
        <v>102</v>
      </c>
      <c r="G2442" s="0" t="s">
        <v>2413</v>
      </c>
      <c r="H2442" s="1" t="s">
        <v>17</v>
      </c>
      <c r="I2442" s="1" t="s">
        <v>17</v>
      </c>
      <c r="J2442" s="0" t="s">
        <v>18</v>
      </c>
      <c r="K2442" s="0" t="str">
        <f aca="false">LEFT(Hárok1!$A2442,LEN(Hárok1!$A2442)-5)</f>
        <v>APVV-14</v>
      </c>
    </row>
    <row r="2443" customFormat="false" ht="15" hidden="false" customHeight="false" outlineLevel="0" collapsed="false">
      <c r="A2443" s="0" t="s">
        <v>7344</v>
      </c>
      <c r="B2443" s="0" t="s">
        <v>7345</v>
      </c>
      <c r="C2443" s="0" t="s">
        <v>7346</v>
      </c>
      <c r="D2443" s="0" t="s">
        <v>565</v>
      </c>
      <c r="E2443" s="0" t="s">
        <v>2411</v>
      </c>
      <c r="F2443" s="0" t="s">
        <v>343</v>
      </c>
      <c r="G2443" s="0" t="s">
        <v>2450</v>
      </c>
      <c r="H2443" s="1" t="s">
        <v>17</v>
      </c>
      <c r="I2443" s="1" t="s">
        <v>17</v>
      </c>
      <c r="J2443" s="0" t="s">
        <v>18</v>
      </c>
      <c r="K2443" s="0" t="str">
        <f aca="false">LEFT(Hárok1!$A2443,LEN(Hárok1!$A2443)-5)</f>
        <v>APVV-14</v>
      </c>
    </row>
    <row r="2444" customFormat="false" ht="15" hidden="false" customHeight="false" outlineLevel="0" collapsed="false">
      <c r="A2444" s="0" t="s">
        <v>7347</v>
      </c>
      <c r="B2444" s="0" t="s">
        <v>7348</v>
      </c>
      <c r="C2444" s="0" t="s">
        <v>7349</v>
      </c>
      <c r="D2444" s="0" t="s">
        <v>1832</v>
      </c>
      <c r="E2444" s="0" t="s">
        <v>2418</v>
      </c>
      <c r="F2444" s="0" t="s">
        <v>2630</v>
      </c>
      <c r="G2444" s="0" t="s">
        <v>2429</v>
      </c>
      <c r="H2444" s="1" t="s">
        <v>17</v>
      </c>
      <c r="I2444" s="1" t="s">
        <v>17</v>
      </c>
      <c r="J2444" s="0" t="s">
        <v>18</v>
      </c>
      <c r="K2444" s="0" t="str">
        <f aca="false">LEFT(Hárok1!$A2444,LEN(Hárok1!$A2444)-5)</f>
        <v>APVV-14</v>
      </c>
    </row>
    <row r="2445" customFormat="false" ht="15" hidden="false" customHeight="false" outlineLevel="0" collapsed="false">
      <c r="A2445" s="0" t="s">
        <v>7350</v>
      </c>
      <c r="B2445" s="0" t="s">
        <v>7351</v>
      </c>
      <c r="C2445" s="0" t="s">
        <v>7352</v>
      </c>
      <c r="D2445" s="0" t="s">
        <v>623</v>
      </c>
      <c r="E2445" s="0" t="s">
        <v>2418</v>
      </c>
      <c r="F2445" s="0" t="s">
        <v>5244</v>
      </c>
      <c r="G2445" s="0" t="s">
        <v>2429</v>
      </c>
      <c r="H2445" s="1" t="n">
        <v>1</v>
      </c>
      <c r="I2445" s="1" t="n">
        <v>1</v>
      </c>
      <c r="J2445" s="0" t="s">
        <v>29</v>
      </c>
      <c r="K2445" s="0" t="str">
        <f aca="false">LEFT(Hárok1!$A2445,LEN(Hárok1!$A2445)-5)</f>
        <v>APVV-14</v>
      </c>
    </row>
    <row r="2446" customFormat="false" ht="15" hidden="false" customHeight="false" outlineLevel="0" collapsed="false">
      <c r="A2446" s="0" t="s">
        <v>7353</v>
      </c>
      <c r="B2446" s="0" t="s">
        <v>7354</v>
      </c>
      <c r="C2446" s="0" t="s">
        <v>7355</v>
      </c>
      <c r="D2446" s="0" t="s">
        <v>74</v>
      </c>
      <c r="E2446" s="0" t="s">
        <v>2418</v>
      </c>
      <c r="F2446" s="0" t="s">
        <v>975</v>
      </c>
      <c r="G2446" s="0" t="s">
        <v>2429</v>
      </c>
      <c r="H2446" s="1" t="s">
        <v>17</v>
      </c>
      <c r="I2446" s="1" t="s">
        <v>17</v>
      </c>
      <c r="J2446" s="0" t="s">
        <v>18</v>
      </c>
      <c r="K2446" s="0" t="str">
        <f aca="false">LEFT(Hárok1!$A2446,LEN(Hárok1!$A2446)-5)</f>
        <v>APVV-14</v>
      </c>
    </row>
    <row r="2447" customFormat="false" ht="15" hidden="false" customHeight="false" outlineLevel="0" collapsed="false">
      <c r="A2447" s="0" t="s">
        <v>7356</v>
      </c>
      <c r="B2447" s="0" t="s">
        <v>7357</v>
      </c>
      <c r="C2447" s="0" t="s">
        <v>7358</v>
      </c>
      <c r="D2447" s="0" t="s">
        <v>1113</v>
      </c>
      <c r="E2447" s="0" t="s">
        <v>2411</v>
      </c>
      <c r="F2447" s="0" t="s">
        <v>469</v>
      </c>
      <c r="G2447" s="0" t="s">
        <v>2478</v>
      </c>
      <c r="H2447" s="1" t="n">
        <v>0.91</v>
      </c>
      <c r="I2447" s="1" t="n">
        <v>0.96</v>
      </c>
      <c r="J2447" s="0" t="s">
        <v>29</v>
      </c>
      <c r="K2447" s="0" t="str">
        <f aca="false">LEFT(Hárok1!$A2447,LEN(Hárok1!$A2447)-5)</f>
        <v>APVV-14</v>
      </c>
    </row>
    <row r="2448" customFormat="false" ht="15" hidden="false" customHeight="false" outlineLevel="0" collapsed="false">
      <c r="A2448" s="0" t="s">
        <v>7359</v>
      </c>
      <c r="B2448" s="0" t="s">
        <v>7360</v>
      </c>
      <c r="C2448" s="0" t="s">
        <v>5093</v>
      </c>
      <c r="D2448" s="0" t="s">
        <v>382</v>
      </c>
      <c r="E2448" s="0" t="s">
        <v>2418</v>
      </c>
      <c r="F2448" s="0" t="s">
        <v>383</v>
      </c>
      <c r="G2448" s="0" t="s">
        <v>2429</v>
      </c>
      <c r="H2448" s="1" t="s">
        <v>17</v>
      </c>
      <c r="I2448" s="1" t="s">
        <v>17</v>
      </c>
      <c r="J2448" s="0" t="s">
        <v>18</v>
      </c>
      <c r="K2448" s="0" t="str">
        <f aca="false">LEFT(Hárok1!$A2448,LEN(Hárok1!$A2448)-5)</f>
        <v>APVV-14</v>
      </c>
    </row>
    <row r="2449" customFormat="false" ht="15" hidden="false" customHeight="false" outlineLevel="0" collapsed="false">
      <c r="A2449" s="0" t="s">
        <v>7361</v>
      </c>
      <c r="B2449" s="0" t="s">
        <v>3358</v>
      </c>
      <c r="C2449" s="0" t="s">
        <v>4706</v>
      </c>
      <c r="D2449" s="0" t="s">
        <v>27</v>
      </c>
      <c r="E2449" s="0" t="s">
        <v>2594</v>
      </c>
      <c r="F2449" s="0" t="s">
        <v>523</v>
      </c>
      <c r="G2449" s="0" t="s">
        <v>2413</v>
      </c>
      <c r="H2449" s="1" t="s">
        <v>17</v>
      </c>
      <c r="I2449" s="1" t="s">
        <v>17</v>
      </c>
      <c r="J2449" s="0" t="s">
        <v>18</v>
      </c>
      <c r="K2449" s="0" t="str">
        <f aca="false">LEFT(Hárok1!$A2449,LEN(Hárok1!$A2449)-5)</f>
        <v>APVV-14</v>
      </c>
    </row>
    <row r="2450" customFormat="false" ht="15" hidden="false" customHeight="false" outlineLevel="0" collapsed="false">
      <c r="A2450" s="0" t="s">
        <v>7362</v>
      </c>
      <c r="B2450" s="0" t="s">
        <v>7363</v>
      </c>
      <c r="C2450" s="0" t="s">
        <v>2315</v>
      </c>
      <c r="D2450" s="0" t="s">
        <v>161</v>
      </c>
      <c r="E2450" s="0" t="s">
        <v>2418</v>
      </c>
      <c r="F2450" s="0" t="s">
        <v>1076</v>
      </c>
      <c r="G2450" s="0" t="s">
        <v>2429</v>
      </c>
      <c r="H2450" s="1" t="s">
        <v>17</v>
      </c>
      <c r="I2450" s="1" t="s">
        <v>17</v>
      </c>
      <c r="J2450" s="0" t="s">
        <v>18</v>
      </c>
      <c r="K2450" s="0" t="str">
        <f aca="false">LEFT(Hárok1!$A2450,LEN(Hárok1!$A2450)-5)</f>
        <v>APVV-14</v>
      </c>
    </row>
    <row r="2451" customFormat="false" ht="15" hidden="false" customHeight="false" outlineLevel="0" collapsed="false">
      <c r="A2451" s="0" t="s">
        <v>7364</v>
      </c>
      <c r="B2451" s="0" t="s">
        <v>7365</v>
      </c>
      <c r="C2451" s="0" t="s">
        <v>7366</v>
      </c>
      <c r="D2451" s="0" t="s">
        <v>14</v>
      </c>
      <c r="E2451" s="0" t="s">
        <v>2411</v>
      </c>
      <c r="F2451" s="0" t="s">
        <v>357</v>
      </c>
      <c r="G2451" s="0" t="s">
        <v>2425</v>
      </c>
      <c r="H2451" s="1" t="s">
        <v>17</v>
      </c>
      <c r="I2451" s="1" t="s">
        <v>17</v>
      </c>
      <c r="J2451" s="0" t="s">
        <v>18</v>
      </c>
      <c r="K2451" s="0" t="str">
        <f aca="false">LEFT(Hárok1!$A2451,LEN(Hárok1!$A2451)-5)</f>
        <v>APVV-14</v>
      </c>
    </row>
    <row r="2452" customFormat="false" ht="15" hidden="false" customHeight="false" outlineLevel="0" collapsed="false">
      <c r="A2452" s="0" t="s">
        <v>7367</v>
      </c>
      <c r="B2452" s="0" t="s">
        <v>7368</v>
      </c>
      <c r="C2452" s="0" t="s">
        <v>7369</v>
      </c>
      <c r="D2452" s="0" t="s">
        <v>623</v>
      </c>
      <c r="E2452" s="0" t="s">
        <v>2418</v>
      </c>
      <c r="F2452" s="0" t="s">
        <v>1485</v>
      </c>
      <c r="G2452" s="0" t="s">
        <v>2425</v>
      </c>
      <c r="H2452" s="1" t="s">
        <v>17</v>
      </c>
      <c r="I2452" s="1" t="s">
        <v>17</v>
      </c>
      <c r="J2452" s="0" t="s">
        <v>18</v>
      </c>
      <c r="K2452" s="0" t="str">
        <f aca="false">LEFT(Hárok1!$A2452,LEN(Hárok1!$A2452)-5)</f>
        <v>APVV-14</v>
      </c>
    </row>
    <row r="2453" customFormat="false" ht="15" hidden="false" customHeight="false" outlineLevel="0" collapsed="false">
      <c r="A2453" s="0" t="s">
        <v>7370</v>
      </c>
      <c r="B2453" s="0" t="s">
        <v>7371</v>
      </c>
      <c r="C2453" s="0" t="s">
        <v>7372</v>
      </c>
      <c r="D2453" s="0" t="s">
        <v>265</v>
      </c>
      <c r="E2453" s="0" t="s">
        <v>2594</v>
      </c>
      <c r="F2453" s="0" t="s">
        <v>70</v>
      </c>
      <c r="G2453" s="0" t="s">
        <v>2413</v>
      </c>
      <c r="H2453" s="1" t="s">
        <v>17</v>
      </c>
      <c r="I2453" s="1" t="s">
        <v>17</v>
      </c>
      <c r="J2453" s="0" t="s">
        <v>18</v>
      </c>
      <c r="K2453" s="0" t="str">
        <f aca="false">LEFT(Hárok1!$A2453,LEN(Hárok1!$A2453)-5)</f>
        <v>APVV-14</v>
      </c>
    </row>
    <row r="2454" customFormat="false" ht="15" hidden="false" customHeight="false" outlineLevel="0" collapsed="false">
      <c r="A2454" s="0" t="s">
        <v>7373</v>
      </c>
      <c r="B2454" s="0" t="s">
        <v>4684</v>
      </c>
      <c r="C2454" s="0" t="s">
        <v>7374</v>
      </c>
      <c r="D2454" s="0" t="s">
        <v>342</v>
      </c>
      <c r="E2454" s="0" t="s">
        <v>2411</v>
      </c>
      <c r="F2454" s="0" t="s">
        <v>3269</v>
      </c>
      <c r="G2454" s="0" t="s">
        <v>2450</v>
      </c>
      <c r="H2454" s="1" t="s">
        <v>17</v>
      </c>
      <c r="I2454" s="1" t="s">
        <v>17</v>
      </c>
      <c r="J2454" s="0" t="s">
        <v>18</v>
      </c>
      <c r="K2454" s="0" t="str">
        <f aca="false">LEFT(Hárok1!$A2454,LEN(Hárok1!$A2454)-5)</f>
        <v>APVV-14</v>
      </c>
    </row>
    <row r="2455" customFormat="false" ht="15" hidden="false" customHeight="false" outlineLevel="0" collapsed="false">
      <c r="A2455" s="0" t="s">
        <v>7375</v>
      </c>
      <c r="B2455" s="0" t="s">
        <v>7376</v>
      </c>
      <c r="C2455" s="0" t="s">
        <v>4526</v>
      </c>
      <c r="D2455" s="0" t="s">
        <v>1048</v>
      </c>
      <c r="E2455" s="0" t="s">
        <v>2418</v>
      </c>
      <c r="F2455" s="0" t="s">
        <v>1899</v>
      </c>
      <c r="G2455" s="0" t="s">
        <v>2478</v>
      </c>
      <c r="H2455" s="1" t="s">
        <v>17</v>
      </c>
      <c r="I2455" s="1" t="s">
        <v>17</v>
      </c>
      <c r="J2455" s="0" t="s">
        <v>18</v>
      </c>
      <c r="K2455" s="0" t="str">
        <f aca="false">LEFT(Hárok1!$A2455,LEN(Hárok1!$A2455)-5)</f>
        <v>APVV-14</v>
      </c>
    </row>
    <row r="2456" customFormat="false" ht="15" hidden="false" customHeight="false" outlineLevel="0" collapsed="false">
      <c r="A2456" s="0" t="s">
        <v>7377</v>
      </c>
      <c r="B2456" s="0" t="s">
        <v>7378</v>
      </c>
      <c r="C2456" s="0" t="s">
        <v>922</v>
      </c>
      <c r="D2456" s="0" t="s">
        <v>649</v>
      </c>
      <c r="E2456" s="0" t="s">
        <v>2411</v>
      </c>
      <c r="F2456" s="0" t="s">
        <v>923</v>
      </c>
      <c r="G2456" s="0" t="s">
        <v>2420</v>
      </c>
      <c r="H2456" s="1" t="s">
        <v>17</v>
      </c>
      <c r="I2456" s="1" t="s">
        <v>17</v>
      </c>
      <c r="J2456" s="0" t="s">
        <v>18</v>
      </c>
      <c r="K2456" s="0" t="str">
        <f aca="false">LEFT(Hárok1!$A2456,LEN(Hárok1!$A2456)-5)</f>
        <v>APVV-14</v>
      </c>
    </row>
    <row r="2457" customFormat="false" ht="15" hidden="false" customHeight="false" outlineLevel="0" collapsed="false">
      <c r="A2457" s="0" t="s">
        <v>7379</v>
      </c>
      <c r="B2457" s="0" t="s">
        <v>7380</v>
      </c>
      <c r="C2457" s="0" t="s">
        <v>3484</v>
      </c>
      <c r="D2457" s="0" t="s">
        <v>786</v>
      </c>
      <c r="E2457" s="0" t="s">
        <v>2411</v>
      </c>
      <c r="F2457" s="0" t="s">
        <v>1010</v>
      </c>
      <c r="G2457" s="0" t="s">
        <v>2478</v>
      </c>
      <c r="H2457" s="1" t="s">
        <v>17</v>
      </c>
      <c r="I2457" s="1" t="s">
        <v>17</v>
      </c>
      <c r="J2457" s="0" t="s">
        <v>18</v>
      </c>
      <c r="K2457" s="0" t="str">
        <f aca="false">LEFT(Hárok1!$A2457,LEN(Hárok1!$A2457)-5)</f>
        <v>APVV-14</v>
      </c>
    </row>
    <row r="2458" customFormat="false" ht="15" hidden="false" customHeight="false" outlineLevel="0" collapsed="false">
      <c r="A2458" s="0" t="s">
        <v>7381</v>
      </c>
      <c r="B2458" s="0" t="s">
        <v>7382</v>
      </c>
      <c r="C2458" s="0" t="s">
        <v>7383</v>
      </c>
      <c r="D2458" s="0" t="s">
        <v>342</v>
      </c>
      <c r="E2458" s="0" t="s">
        <v>2411</v>
      </c>
      <c r="F2458" s="0" t="s">
        <v>258</v>
      </c>
      <c r="G2458" s="0" t="s">
        <v>2450</v>
      </c>
      <c r="H2458" s="1" t="n">
        <v>1</v>
      </c>
      <c r="I2458" s="1" t="n">
        <v>1</v>
      </c>
      <c r="J2458" s="0" t="s">
        <v>29</v>
      </c>
      <c r="K2458" s="0" t="str">
        <f aca="false">LEFT(Hárok1!$A2458,LEN(Hárok1!$A2458)-5)</f>
        <v>APVV-14</v>
      </c>
    </row>
    <row r="2459" customFormat="false" ht="15" hidden="false" customHeight="false" outlineLevel="0" collapsed="false">
      <c r="A2459" s="0" t="s">
        <v>7384</v>
      </c>
      <c r="B2459" s="0" t="s">
        <v>7385</v>
      </c>
      <c r="C2459" s="0" t="s">
        <v>2749</v>
      </c>
      <c r="D2459" s="0" t="s">
        <v>120</v>
      </c>
      <c r="E2459" s="0" t="s">
        <v>2418</v>
      </c>
      <c r="F2459" s="0" t="s">
        <v>2750</v>
      </c>
      <c r="G2459" s="0" t="s">
        <v>2413</v>
      </c>
      <c r="H2459" s="1" t="s">
        <v>17</v>
      </c>
      <c r="I2459" s="1" t="s">
        <v>17</v>
      </c>
      <c r="J2459" s="0" t="s">
        <v>18</v>
      </c>
      <c r="K2459" s="0" t="str">
        <f aca="false">LEFT(Hárok1!$A2459,LEN(Hárok1!$A2459)-5)</f>
        <v>APVV-14</v>
      </c>
    </row>
    <row r="2460" customFormat="false" ht="15" hidden="false" customHeight="false" outlineLevel="0" collapsed="false">
      <c r="A2460" s="0" t="s">
        <v>7386</v>
      </c>
      <c r="B2460" s="0" t="s">
        <v>7387</v>
      </c>
      <c r="C2460" s="0" t="s">
        <v>7388</v>
      </c>
      <c r="D2460" s="0" t="s">
        <v>5045</v>
      </c>
      <c r="E2460" s="0" t="s">
        <v>2418</v>
      </c>
      <c r="F2460" s="0" t="s">
        <v>4549</v>
      </c>
      <c r="G2460" s="0" t="s">
        <v>2425</v>
      </c>
      <c r="H2460" s="1" t="n">
        <v>0.98</v>
      </c>
      <c r="I2460" s="1" t="n">
        <v>1</v>
      </c>
      <c r="J2460" s="0" t="s">
        <v>29</v>
      </c>
      <c r="K2460" s="0" t="str">
        <f aca="false">LEFT(Hárok1!$A2460,LEN(Hárok1!$A2460)-5)</f>
        <v>APVV-14</v>
      </c>
    </row>
    <row r="2461" customFormat="false" ht="15" hidden="false" customHeight="false" outlineLevel="0" collapsed="false">
      <c r="A2461" s="0" t="s">
        <v>7389</v>
      </c>
      <c r="B2461" s="0" t="s">
        <v>7390</v>
      </c>
      <c r="C2461" s="0" t="s">
        <v>867</v>
      </c>
      <c r="D2461" s="0" t="s">
        <v>868</v>
      </c>
      <c r="E2461" s="0" t="s">
        <v>2411</v>
      </c>
      <c r="F2461" s="0" t="s">
        <v>429</v>
      </c>
      <c r="G2461" s="0" t="s">
        <v>2413</v>
      </c>
      <c r="H2461" s="1" t="s">
        <v>17</v>
      </c>
      <c r="I2461" s="1" t="s">
        <v>17</v>
      </c>
      <c r="J2461" s="0" t="s">
        <v>18</v>
      </c>
      <c r="K2461" s="0" t="str">
        <f aca="false">LEFT(Hárok1!$A2461,LEN(Hárok1!$A2461)-5)</f>
        <v>APVV-14</v>
      </c>
    </row>
    <row r="2462" customFormat="false" ht="15" hidden="false" customHeight="false" outlineLevel="0" collapsed="false">
      <c r="A2462" s="0" t="s">
        <v>7391</v>
      </c>
      <c r="B2462" s="0" t="s">
        <v>7392</v>
      </c>
      <c r="C2462" s="0" t="s">
        <v>5315</v>
      </c>
      <c r="D2462" s="0" t="s">
        <v>204</v>
      </c>
      <c r="E2462" s="0" t="s">
        <v>2411</v>
      </c>
      <c r="F2462" s="0" t="s">
        <v>205</v>
      </c>
      <c r="G2462" s="0" t="s">
        <v>2413</v>
      </c>
      <c r="H2462" s="1" t="s">
        <v>17</v>
      </c>
      <c r="I2462" s="1" t="s">
        <v>17</v>
      </c>
      <c r="J2462" s="0" t="s">
        <v>18</v>
      </c>
      <c r="K2462" s="0" t="str">
        <f aca="false">LEFT(Hárok1!$A2462,LEN(Hárok1!$A2462)-5)</f>
        <v>APVV-14</v>
      </c>
    </row>
    <row r="2463" customFormat="false" ht="15" hidden="false" customHeight="false" outlineLevel="0" collapsed="false">
      <c r="A2463" s="0" t="s">
        <v>7393</v>
      </c>
      <c r="B2463" s="0" t="s">
        <v>7394</v>
      </c>
      <c r="C2463" s="0" t="s">
        <v>5041</v>
      </c>
      <c r="D2463" s="0" t="s">
        <v>325</v>
      </c>
      <c r="E2463" s="0" t="s">
        <v>2418</v>
      </c>
      <c r="F2463" s="0" t="s">
        <v>1035</v>
      </c>
      <c r="G2463" s="0" t="s">
        <v>2413</v>
      </c>
      <c r="H2463" s="1" t="s">
        <v>17</v>
      </c>
      <c r="I2463" s="1" t="s">
        <v>17</v>
      </c>
      <c r="J2463" s="0" t="s">
        <v>18</v>
      </c>
      <c r="K2463" s="0" t="str">
        <f aca="false">LEFT(Hárok1!$A2463,LEN(Hárok1!$A2463)-5)</f>
        <v>APVV-14</v>
      </c>
    </row>
    <row r="2464" customFormat="false" ht="15" hidden="false" customHeight="false" outlineLevel="0" collapsed="false">
      <c r="A2464" s="0" t="s">
        <v>7395</v>
      </c>
      <c r="B2464" s="0" t="s">
        <v>7396</v>
      </c>
      <c r="C2464" s="0" t="s">
        <v>6518</v>
      </c>
      <c r="D2464" s="0" t="s">
        <v>277</v>
      </c>
      <c r="E2464" s="0" t="s">
        <v>2418</v>
      </c>
      <c r="F2464" s="0" t="s">
        <v>1954</v>
      </c>
      <c r="G2464" s="0" t="s">
        <v>2413</v>
      </c>
      <c r="H2464" s="1" t="s">
        <v>17</v>
      </c>
      <c r="I2464" s="1" t="s">
        <v>17</v>
      </c>
      <c r="J2464" s="0" t="s">
        <v>18</v>
      </c>
      <c r="K2464" s="0" t="str">
        <f aca="false">LEFT(Hárok1!$A2464,LEN(Hárok1!$A2464)-5)</f>
        <v>APVV-14</v>
      </c>
    </row>
    <row r="2465" customFormat="false" ht="15" hidden="false" customHeight="false" outlineLevel="0" collapsed="false">
      <c r="A2465" s="0" t="s">
        <v>7397</v>
      </c>
      <c r="B2465" s="0" t="s">
        <v>7398</v>
      </c>
      <c r="C2465" s="0" t="s">
        <v>4627</v>
      </c>
      <c r="D2465" s="0" t="s">
        <v>4458</v>
      </c>
      <c r="E2465" s="0" t="s">
        <v>2411</v>
      </c>
      <c r="F2465" s="0" t="s">
        <v>1191</v>
      </c>
      <c r="G2465" s="0" t="s">
        <v>2450</v>
      </c>
      <c r="H2465" s="1" t="s">
        <v>17</v>
      </c>
      <c r="I2465" s="1" t="s">
        <v>17</v>
      </c>
      <c r="J2465" s="0" t="s">
        <v>18</v>
      </c>
      <c r="K2465" s="0" t="str">
        <f aca="false">LEFT(Hárok1!$A2465,LEN(Hárok1!$A2465)-5)</f>
        <v>APVV-14</v>
      </c>
    </row>
    <row r="2466" customFormat="false" ht="15" hidden="false" customHeight="false" outlineLevel="0" collapsed="false">
      <c r="A2466" s="0" t="s">
        <v>7399</v>
      </c>
      <c r="B2466" s="0" t="s">
        <v>7400</v>
      </c>
      <c r="C2466" s="0" t="s">
        <v>7401</v>
      </c>
      <c r="D2466" s="0" t="s">
        <v>2207</v>
      </c>
      <c r="E2466" s="0" t="s">
        <v>2418</v>
      </c>
      <c r="F2466" s="0" t="s">
        <v>827</v>
      </c>
      <c r="G2466" s="0" t="s">
        <v>2420</v>
      </c>
      <c r="H2466" s="1" t="n">
        <v>0.98</v>
      </c>
      <c r="I2466" s="1" t="n">
        <v>1</v>
      </c>
      <c r="J2466" s="0" t="s">
        <v>29</v>
      </c>
      <c r="K2466" s="0" t="str">
        <f aca="false">LEFT(Hárok1!$A2466,LEN(Hárok1!$A2466)-5)</f>
        <v>APVV-14</v>
      </c>
    </row>
    <row r="2467" customFormat="false" ht="15" hidden="false" customHeight="false" outlineLevel="0" collapsed="false">
      <c r="A2467" s="0" t="s">
        <v>7402</v>
      </c>
      <c r="B2467" s="0" t="s">
        <v>7403</v>
      </c>
      <c r="C2467" s="0" t="s">
        <v>950</v>
      </c>
      <c r="D2467" s="0" t="s">
        <v>1146</v>
      </c>
      <c r="E2467" s="0" t="s">
        <v>2418</v>
      </c>
      <c r="F2467" s="0" t="s">
        <v>955</v>
      </c>
      <c r="G2467" s="0" t="s">
        <v>2429</v>
      </c>
      <c r="H2467" s="1" t="s">
        <v>17</v>
      </c>
      <c r="I2467" s="1" t="s">
        <v>17</v>
      </c>
      <c r="J2467" s="0" t="s">
        <v>18</v>
      </c>
      <c r="K2467" s="0" t="str">
        <f aca="false">LEFT(Hárok1!$A2467,LEN(Hárok1!$A2467)-5)</f>
        <v>APVV-14</v>
      </c>
    </row>
    <row r="2468" customFormat="false" ht="15" hidden="false" customHeight="false" outlineLevel="0" collapsed="false">
      <c r="A2468" s="0" t="s">
        <v>7404</v>
      </c>
      <c r="B2468" s="0" t="s">
        <v>7405</v>
      </c>
      <c r="C2468" s="0" t="s">
        <v>538</v>
      </c>
      <c r="D2468" s="0" t="s">
        <v>352</v>
      </c>
      <c r="E2468" s="0" t="s">
        <v>2411</v>
      </c>
      <c r="F2468" s="0" t="s">
        <v>939</v>
      </c>
      <c r="G2468" s="0" t="s">
        <v>2413</v>
      </c>
      <c r="H2468" s="1" t="s">
        <v>17</v>
      </c>
      <c r="I2468" s="1" t="s">
        <v>17</v>
      </c>
      <c r="J2468" s="0" t="s">
        <v>18</v>
      </c>
      <c r="K2468" s="0" t="str">
        <f aca="false">LEFT(Hárok1!$A2468,LEN(Hárok1!$A2468)-5)</f>
        <v>APVV-14</v>
      </c>
    </row>
    <row r="2469" customFormat="false" ht="15" hidden="false" customHeight="false" outlineLevel="0" collapsed="false">
      <c r="A2469" s="0" t="s">
        <v>7406</v>
      </c>
      <c r="B2469" s="0" t="s">
        <v>7407</v>
      </c>
      <c r="C2469" s="0" t="s">
        <v>5318</v>
      </c>
      <c r="D2469" s="0" t="s">
        <v>22</v>
      </c>
      <c r="E2469" s="0" t="s">
        <v>2418</v>
      </c>
      <c r="F2469" s="0" t="s">
        <v>305</v>
      </c>
      <c r="G2469" s="0" t="s">
        <v>2413</v>
      </c>
      <c r="H2469" s="1" t="s">
        <v>17</v>
      </c>
      <c r="I2469" s="1" t="s">
        <v>17</v>
      </c>
      <c r="J2469" s="0" t="s">
        <v>18</v>
      </c>
      <c r="K2469" s="0" t="str">
        <f aca="false">LEFT(Hárok1!$A2469,LEN(Hárok1!$A2469)-5)</f>
        <v>APVV-14</v>
      </c>
    </row>
    <row r="2470" customFormat="false" ht="15" hidden="false" customHeight="false" outlineLevel="0" collapsed="false">
      <c r="A2470" s="0" t="s">
        <v>7408</v>
      </c>
      <c r="B2470" s="0" t="s">
        <v>7409</v>
      </c>
      <c r="C2470" s="0" t="s">
        <v>7410</v>
      </c>
      <c r="D2470" s="0" t="s">
        <v>175</v>
      </c>
      <c r="E2470" s="0" t="s">
        <v>2411</v>
      </c>
      <c r="F2470" s="0" t="s">
        <v>819</v>
      </c>
      <c r="G2470" s="0" t="s">
        <v>2413</v>
      </c>
      <c r="H2470" s="1" t="s">
        <v>17</v>
      </c>
      <c r="I2470" s="1" t="s">
        <v>17</v>
      </c>
      <c r="J2470" s="0" t="s">
        <v>18</v>
      </c>
      <c r="K2470" s="0" t="str">
        <f aca="false">LEFT(Hárok1!$A2470,LEN(Hárok1!$A2470)-5)</f>
        <v>APVV-14</v>
      </c>
    </row>
    <row r="2471" customFormat="false" ht="15" hidden="false" customHeight="false" outlineLevel="0" collapsed="false">
      <c r="A2471" s="0" t="s">
        <v>7411</v>
      </c>
      <c r="B2471" s="0" t="s">
        <v>5809</v>
      </c>
      <c r="C2471" s="0" t="s">
        <v>5810</v>
      </c>
      <c r="D2471" s="0" t="s">
        <v>161</v>
      </c>
      <c r="E2471" s="0" t="s">
        <v>2418</v>
      </c>
      <c r="F2471" s="0" t="s">
        <v>15</v>
      </c>
      <c r="G2471" s="0" t="s">
        <v>2429</v>
      </c>
      <c r="H2471" s="1" t="s">
        <v>17</v>
      </c>
      <c r="I2471" s="1" t="s">
        <v>17</v>
      </c>
      <c r="J2471" s="0" t="s">
        <v>18</v>
      </c>
      <c r="K2471" s="0" t="str">
        <f aca="false">LEFT(Hárok1!$A2471,LEN(Hárok1!$A2471)-5)</f>
        <v>APVV-14</v>
      </c>
    </row>
    <row r="2472" customFormat="false" ht="15" hidden="false" customHeight="false" outlineLevel="0" collapsed="false">
      <c r="A2472" s="0" t="s">
        <v>7412</v>
      </c>
      <c r="B2472" s="0" t="s">
        <v>7413</v>
      </c>
      <c r="C2472" s="0" t="s">
        <v>4059</v>
      </c>
      <c r="D2472" s="0" t="s">
        <v>156</v>
      </c>
      <c r="E2472" s="0" t="s">
        <v>2418</v>
      </c>
      <c r="F2472" s="0" t="s">
        <v>2457</v>
      </c>
      <c r="G2472" s="0" t="s">
        <v>2429</v>
      </c>
      <c r="H2472" s="1" t="s">
        <v>17</v>
      </c>
      <c r="I2472" s="1" t="s">
        <v>17</v>
      </c>
      <c r="J2472" s="0" t="s">
        <v>18</v>
      </c>
      <c r="K2472" s="0" t="str">
        <f aca="false">LEFT(Hárok1!$A2472,LEN(Hárok1!$A2472)-5)</f>
        <v>APVV-14</v>
      </c>
    </row>
    <row r="2473" customFormat="false" ht="15" hidden="false" customHeight="false" outlineLevel="0" collapsed="false">
      <c r="A2473" s="0" t="s">
        <v>7414</v>
      </c>
      <c r="B2473" s="0" t="s">
        <v>7415</v>
      </c>
      <c r="C2473" s="0" t="s">
        <v>7416</v>
      </c>
      <c r="D2473" s="0" t="s">
        <v>4677</v>
      </c>
      <c r="E2473" s="0" t="s">
        <v>2418</v>
      </c>
      <c r="F2473" s="0" t="s">
        <v>2690</v>
      </c>
      <c r="G2473" s="0" t="s">
        <v>2425</v>
      </c>
      <c r="H2473" s="1" t="s">
        <v>17</v>
      </c>
      <c r="I2473" s="1" t="s">
        <v>17</v>
      </c>
      <c r="J2473" s="0" t="s">
        <v>18</v>
      </c>
      <c r="K2473" s="0" t="str">
        <f aca="false">LEFT(Hárok1!$A2473,LEN(Hárok1!$A2473)-5)</f>
        <v>APVV-14</v>
      </c>
    </row>
    <row r="2474" customFormat="false" ht="15" hidden="false" customHeight="false" outlineLevel="0" collapsed="false">
      <c r="A2474" s="0" t="s">
        <v>7417</v>
      </c>
      <c r="B2474" s="0" t="s">
        <v>7418</v>
      </c>
      <c r="C2474" s="0" t="s">
        <v>7419</v>
      </c>
      <c r="D2474" s="0" t="s">
        <v>120</v>
      </c>
      <c r="E2474" s="0" t="s">
        <v>2411</v>
      </c>
      <c r="F2474" s="0" t="s">
        <v>587</v>
      </c>
      <c r="G2474" s="0" t="s">
        <v>2413</v>
      </c>
      <c r="H2474" s="1" t="s">
        <v>17</v>
      </c>
      <c r="I2474" s="1" t="s">
        <v>17</v>
      </c>
      <c r="J2474" s="0" t="s">
        <v>45</v>
      </c>
      <c r="K2474" s="0" t="str">
        <f aca="false">LEFT(Hárok1!$A2474,LEN(Hárok1!$A2474)-5)</f>
        <v>APVV-14</v>
      </c>
    </row>
    <row r="2475" customFormat="false" ht="15" hidden="false" customHeight="false" outlineLevel="0" collapsed="false">
      <c r="A2475" s="0" t="s">
        <v>7420</v>
      </c>
      <c r="B2475" s="0" t="s">
        <v>7421</v>
      </c>
      <c r="C2475" s="0" t="s">
        <v>7422</v>
      </c>
      <c r="D2475" s="0" t="s">
        <v>1917</v>
      </c>
      <c r="E2475" s="0" t="s">
        <v>2411</v>
      </c>
      <c r="F2475" s="0" t="s">
        <v>7423</v>
      </c>
      <c r="G2475" s="0" t="s">
        <v>2413</v>
      </c>
      <c r="H2475" s="1" t="s">
        <v>17</v>
      </c>
      <c r="I2475" s="1" t="s">
        <v>17</v>
      </c>
      <c r="J2475" s="0" t="s">
        <v>18</v>
      </c>
      <c r="K2475" s="0" t="str">
        <f aca="false">LEFT(Hárok1!$A2475,LEN(Hárok1!$A2475)-5)</f>
        <v>APVV-14</v>
      </c>
    </row>
    <row r="2476" customFormat="false" ht="15" hidden="false" customHeight="false" outlineLevel="0" collapsed="false">
      <c r="A2476" s="0" t="s">
        <v>7424</v>
      </c>
      <c r="B2476" s="0" t="s">
        <v>7425</v>
      </c>
      <c r="C2476" s="0" t="s">
        <v>2982</v>
      </c>
      <c r="D2476" s="0" t="s">
        <v>2417</v>
      </c>
      <c r="E2476" s="0" t="s">
        <v>2418</v>
      </c>
      <c r="F2476" s="0" t="s">
        <v>1130</v>
      </c>
      <c r="G2476" s="0" t="s">
        <v>2429</v>
      </c>
      <c r="H2476" s="1" t="s">
        <v>17</v>
      </c>
      <c r="I2476" s="1" t="s">
        <v>17</v>
      </c>
      <c r="J2476" s="0" t="s">
        <v>18</v>
      </c>
      <c r="K2476" s="0" t="str">
        <f aca="false">LEFT(Hárok1!$A2476,LEN(Hárok1!$A2476)-5)</f>
        <v>APVV-14</v>
      </c>
    </row>
    <row r="2477" customFormat="false" ht="15" hidden="false" customHeight="false" outlineLevel="0" collapsed="false">
      <c r="A2477" s="0" t="s">
        <v>7426</v>
      </c>
      <c r="B2477" s="0" t="s">
        <v>7427</v>
      </c>
      <c r="C2477" s="0" t="s">
        <v>7428</v>
      </c>
      <c r="D2477" s="0" t="s">
        <v>156</v>
      </c>
      <c r="E2477" s="0" t="s">
        <v>2418</v>
      </c>
      <c r="F2477" s="0" t="s">
        <v>3350</v>
      </c>
      <c r="G2477" s="0" t="s">
        <v>2420</v>
      </c>
      <c r="H2477" s="1" t="s">
        <v>17</v>
      </c>
      <c r="I2477" s="1" t="s">
        <v>17</v>
      </c>
      <c r="J2477" s="0" t="s">
        <v>45</v>
      </c>
      <c r="K2477" s="0" t="str">
        <f aca="false">LEFT(Hárok1!$A2477,LEN(Hárok1!$A2477)-5)</f>
        <v>APVV-14</v>
      </c>
    </row>
    <row r="2478" customFormat="false" ht="15" hidden="false" customHeight="false" outlineLevel="0" collapsed="false">
      <c r="A2478" s="0" t="s">
        <v>7429</v>
      </c>
      <c r="B2478" s="0" t="s">
        <v>7430</v>
      </c>
      <c r="C2478" s="0" t="s">
        <v>7431</v>
      </c>
      <c r="D2478" s="0" t="s">
        <v>1492</v>
      </c>
      <c r="E2478" s="0" t="s">
        <v>2418</v>
      </c>
      <c r="F2478" s="0" t="s">
        <v>23</v>
      </c>
      <c r="G2478" s="0" t="s">
        <v>2413</v>
      </c>
      <c r="H2478" s="1" t="s">
        <v>17</v>
      </c>
      <c r="I2478" s="1" t="s">
        <v>17</v>
      </c>
      <c r="J2478" s="0" t="s">
        <v>18</v>
      </c>
      <c r="K2478" s="0" t="str">
        <f aca="false">LEFT(Hárok1!$A2478,LEN(Hárok1!$A2478)-5)</f>
        <v>APVV-14</v>
      </c>
    </row>
    <row r="2479" customFormat="false" ht="15" hidden="false" customHeight="false" outlineLevel="0" collapsed="false">
      <c r="A2479" s="0" t="s">
        <v>7432</v>
      </c>
      <c r="B2479" s="0" t="s">
        <v>7433</v>
      </c>
      <c r="C2479" s="0" t="s">
        <v>7434</v>
      </c>
      <c r="D2479" s="0" t="s">
        <v>43</v>
      </c>
      <c r="E2479" s="0" t="s">
        <v>2418</v>
      </c>
      <c r="F2479" s="0" t="s">
        <v>2457</v>
      </c>
      <c r="G2479" s="0" t="s">
        <v>2429</v>
      </c>
      <c r="H2479" s="1" t="s">
        <v>17</v>
      </c>
      <c r="I2479" s="1" t="s">
        <v>17</v>
      </c>
      <c r="J2479" s="0" t="s">
        <v>18</v>
      </c>
      <c r="K2479" s="0" t="str">
        <f aca="false">LEFT(Hárok1!$A2479,LEN(Hárok1!$A2479)-5)</f>
        <v>APVV-14</v>
      </c>
    </row>
    <row r="2480" customFormat="false" ht="15" hidden="false" customHeight="false" outlineLevel="0" collapsed="false">
      <c r="A2480" s="0" t="s">
        <v>7435</v>
      </c>
      <c r="B2480" s="0" t="s">
        <v>7436</v>
      </c>
      <c r="C2480" s="0" t="s">
        <v>7437</v>
      </c>
      <c r="D2480" s="0" t="s">
        <v>3850</v>
      </c>
      <c r="E2480" s="0" t="s">
        <v>2418</v>
      </c>
      <c r="F2480" s="0" t="s">
        <v>3988</v>
      </c>
      <c r="G2480" s="0" t="s">
        <v>2420</v>
      </c>
      <c r="H2480" s="1" t="s">
        <v>17</v>
      </c>
      <c r="I2480" s="1" t="s">
        <v>17</v>
      </c>
      <c r="J2480" s="0" t="s">
        <v>18</v>
      </c>
      <c r="K2480" s="0" t="str">
        <f aca="false">LEFT(Hárok1!$A2480,LEN(Hárok1!$A2480)-5)</f>
        <v>APVV-14</v>
      </c>
    </row>
    <row r="2481" customFormat="false" ht="15" hidden="false" customHeight="false" outlineLevel="0" collapsed="false">
      <c r="A2481" s="0" t="s">
        <v>7438</v>
      </c>
      <c r="B2481" s="0" t="s">
        <v>7439</v>
      </c>
      <c r="C2481" s="0" t="s">
        <v>7440</v>
      </c>
      <c r="D2481" s="0" t="s">
        <v>3950</v>
      </c>
      <c r="E2481" s="0" t="s">
        <v>2411</v>
      </c>
      <c r="F2481" s="0" t="s">
        <v>4144</v>
      </c>
      <c r="G2481" s="0" t="s">
        <v>2413</v>
      </c>
      <c r="H2481" s="1" t="s">
        <v>17</v>
      </c>
      <c r="I2481" s="1" t="s">
        <v>17</v>
      </c>
      <c r="J2481" s="0" t="s">
        <v>18</v>
      </c>
      <c r="K2481" s="0" t="str">
        <f aca="false">LEFT(Hárok1!$A2481,LEN(Hárok1!$A2481)-5)</f>
        <v>APVV-14</v>
      </c>
    </row>
    <row r="2482" customFormat="false" ht="15" hidden="false" customHeight="false" outlineLevel="0" collapsed="false">
      <c r="A2482" s="0" t="s">
        <v>7441</v>
      </c>
      <c r="B2482" s="0" t="s">
        <v>7442</v>
      </c>
      <c r="C2482" s="0" t="s">
        <v>7443</v>
      </c>
      <c r="D2482" s="0" t="s">
        <v>1024</v>
      </c>
      <c r="E2482" s="0" t="s">
        <v>2418</v>
      </c>
      <c r="F2482" s="0" t="s">
        <v>900</v>
      </c>
      <c r="G2482" s="0" t="s">
        <v>2420</v>
      </c>
      <c r="H2482" s="1" t="s">
        <v>17</v>
      </c>
      <c r="I2482" s="1" t="s">
        <v>17</v>
      </c>
      <c r="J2482" s="0" t="s">
        <v>18</v>
      </c>
      <c r="K2482" s="0" t="str">
        <f aca="false">LEFT(Hárok1!$A2482,LEN(Hárok1!$A2482)-5)</f>
        <v>APVV-14</v>
      </c>
    </row>
    <row r="2483" customFormat="false" ht="15" hidden="false" customHeight="false" outlineLevel="0" collapsed="false">
      <c r="A2483" s="0" t="s">
        <v>7444</v>
      </c>
      <c r="B2483" s="0" t="s">
        <v>7445</v>
      </c>
      <c r="C2483" s="0" t="s">
        <v>7446</v>
      </c>
      <c r="D2483" s="0" t="s">
        <v>161</v>
      </c>
      <c r="E2483" s="0" t="s">
        <v>2411</v>
      </c>
      <c r="F2483" s="0" t="s">
        <v>2457</v>
      </c>
      <c r="G2483" s="0" t="s">
        <v>2429</v>
      </c>
      <c r="H2483" s="1" t="n">
        <v>0.59</v>
      </c>
      <c r="I2483" s="1" t="n">
        <v>0.96</v>
      </c>
      <c r="J2483" s="0" t="s">
        <v>29</v>
      </c>
      <c r="K2483" s="0" t="str">
        <f aca="false">LEFT(Hárok1!$A2483,LEN(Hárok1!$A2483)-5)</f>
        <v>APVV-14</v>
      </c>
    </row>
    <row r="2484" customFormat="false" ht="15" hidden="false" customHeight="false" outlineLevel="0" collapsed="false">
      <c r="A2484" s="0" t="s">
        <v>7447</v>
      </c>
      <c r="B2484" s="0" t="s">
        <v>7448</v>
      </c>
      <c r="C2484" s="0" t="s">
        <v>7449</v>
      </c>
      <c r="D2484" s="0" t="s">
        <v>161</v>
      </c>
      <c r="E2484" s="0" t="s">
        <v>2418</v>
      </c>
      <c r="F2484" s="0" t="s">
        <v>896</v>
      </c>
      <c r="G2484" s="0" t="s">
        <v>2429</v>
      </c>
      <c r="H2484" s="1" t="s">
        <v>17</v>
      </c>
      <c r="I2484" s="1" t="s">
        <v>17</v>
      </c>
      <c r="J2484" s="0" t="s">
        <v>18</v>
      </c>
      <c r="K2484" s="0" t="str">
        <f aca="false">LEFT(Hárok1!$A2484,LEN(Hárok1!$A2484)-5)</f>
        <v>APVV-14</v>
      </c>
    </row>
    <row r="2485" customFormat="false" ht="15" hidden="false" customHeight="false" outlineLevel="0" collapsed="false">
      <c r="A2485" s="0" t="s">
        <v>7450</v>
      </c>
      <c r="B2485" s="0" t="s">
        <v>7451</v>
      </c>
      <c r="C2485" s="0" t="s">
        <v>7452</v>
      </c>
      <c r="D2485" s="0" t="s">
        <v>65</v>
      </c>
      <c r="E2485" s="0" t="s">
        <v>2418</v>
      </c>
      <c r="F2485" s="0" t="s">
        <v>3481</v>
      </c>
      <c r="G2485" s="0" t="s">
        <v>2429</v>
      </c>
      <c r="H2485" s="1" t="n">
        <v>1</v>
      </c>
      <c r="I2485" s="1" t="n">
        <v>1</v>
      </c>
      <c r="J2485" s="0" t="s">
        <v>29</v>
      </c>
      <c r="K2485" s="0" t="str">
        <f aca="false">LEFT(Hárok1!$A2485,LEN(Hárok1!$A2485)-5)</f>
        <v>APVV-14</v>
      </c>
    </row>
    <row r="2486" customFormat="false" ht="15" hidden="false" customHeight="false" outlineLevel="0" collapsed="false">
      <c r="A2486" s="0" t="s">
        <v>7453</v>
      </c>
      <c r="B2486" s="0" t="s">
        <v>7454</v>
      </c>
      <c r="C2486" s="0" t="s">
        <v>7455</v>
      </c>
      <c r="D2486" s="0" t="s">
        <v>7456</v>
      </c>
      <c r="E2486" s="0" t="s">
        <v>2411</v>
      </c>
      <c r="F2486" s="0" t="s">
        <v>258</v>
      </c>
      <c r="G2486" s="0" t="s">
        <v>2450</v>
      </c>
      <c r="H2486" s="1" t="s">
        <v>17</v>
      </c>
      <c r="I2486" s="1" t="s">
        <v>17</v>
      </c>
      <c r="J2486" s="0" t="s">
        <v>18</v>
      </c>
      <c r="K2486" s="0" t="str">
        <f aca="false">LEFT(Hárok1!$A2486,LEN(Hárok1!$A2486)-5)</f>
        <v>APVV-14</v>
      </c>
    </row>
    <row r="2487" customFormat="false" ht="15" hidden="false" customHeight="false" outlineLevel="0" collapsed="false">
      <c r="A2487" s="0" t="s">
        <v>7457</v>
      </c>
      <c r="B2487" s="0" t="s">
        <v>7290</v>
      </c>
      <c r="C2487" s="0" t="s">
        <v>7458</v>
      </c>
      <c r="D2487" s="0" t="s">
        <v>1832</v>
      </c>
      <c r="E2487" s="0" t="s">
        <v>2418</v>
      </c>
      <c r="F2487" s="0" t="s">
        <v>180</v>
      </c>
      <c r="G2487" s="0" t="s">
        <v>2429</v>
      </c>
      <c r="H2487" s="1" t="s">
        <v>17</v>
      </c>
      <c r="I2487" s="1" t="s">
        <v>17</v>
      </c>
      <c r="J2487" s="0" t="s">
        <v>18</v>
      </c>
      <c r="K2487" s="0" t="str">
        <f aca="false">LEFT(Hárok1!$A2487,LEN(Hárok1!$A2487)-5)</f>
        <v>APVV-14</v>
      </c>
    </row>
    <row r="2488" customFormat="false" ht="15" hidden="false" customHeight="false" outlineLevel="0" collapsed="false">
      <c r="A2488" s="0" t="s">
        <v>7459</v>
      </c>
      <c r="B2488" s="0" t="s">
        <v>7460</v>
      </c>
      <c r="C2488" s="0" t="s">
        <v>3937</v>
      </c>
      <c r="D2488" s="0" t="s">
        <v>175</v>
      </c>
      <c r="E2488" s="0" t="s">
        <v>2418</v>
      </c>
      <c r="F2488" s="0" t="s">
        <v>314</v>
      </c>
      <c r="G2488" s="0" t="s">
        <v>2420</v>
      </c>
      <c r="H2488" s="1" t="s">
        <v>17</v>
      </c>
      <c r="I2488" s="1" t="s">
        <v>17</v>
      </c>
      <c r="J2488" s="0" t="s">
        <v>18</v>
      </c>
      <c r="K2488" s="0" t="str">
        <f aca="false">LEFT(Hárok1!$A2488,LEN(Hárok1!$A2488)-5)</f>
        <v>APVV-14</v>
      </c>
    </row>
    <row r="2489" customFormat="false" ht="15" hidden="false" customHeight="false" outlineLevel="0" collapsed="false">
      <c r="A2489" s="0" t="s">
        <v>7461</v>
      </c>
      <c r="B2489" s="0" t="s">
        <v>7462</v>
      </c>
      <c r="C2489" s="0" t="s">
        <v>7463</v>
      </c>
      <c r="D2489" s="0" t="s">
        <v>325</v>
      </c>
      <c r="E2489" s="0" t="s">
        <v>2411</v>
      </c>
      <c r="F2489" s="0" t="s">
        <v>2544</v>
      </c>
      <c r="G2489" s="0" t="s">
        <v>2429</v>
      </c>
      <c r="H2489" s="1" t="s">
        <v>17</v>
      </c>
      <c r="I2489" s="1" t="s">
        <v>17</v>
      </c>
      <c r="J2489" s="0" t="s">
        <v>45</v>
      </c>
      <c r="K2489" s="0" t="str">
        <f aca="false">LEFT(Hárok1!$A2489,LEN(Hárok1!$A2489)-5)</f>
        <v>APVV-14</v>
      </c>
    </row>
    <row r="2490" customFormat="false" ht="15" hidden="false" customHeight="false" outlineLevel="0" collapsed="false">
      <c r="A2490" s="0" t="s">
        <v>7464</v>
      </c>
      <c r="B2490" s="0" t="s">
        <v>7465</v>
      </c>
      <c r="C2490" s="0" t="s">
        <v>7466</v>
      </c>
      <c r="D2490" s="0" t="s">
        <v>4735</v>
      </c>
      <c r="E2490" s="0" t="s">
        <v>2411</v>
      </c>
      <c r="F2490" s="0" t="s">
        <v>7467</v>
      </c>
      <c r="G2490" s="0" t="s">
        <v>2413</v>
      </c>
      <c r="H2490" s="1" t="s">
        <v>17</v>
      </c>
      <c r="I2490" s="1" t="s">
        <v>17</v>
      </c>
      <c r="J2490" s="0" t="s">
        <v>18</v>
      </c>
      <c r="K2490" s="0" t="str">
        <f aca="false">LEFT(Hárok1!$A2490,LEN(Hárok1!$A2490)-5)</f>
        <v>APVV-14</v>
      </c>
    </row>
    <row r="2491" customFormat="false" ht="15" hidden="false" customHeight="false" outlineLevel="0" collapsed="false">
      <c r="A2491" s="0" t="s">
        <v>7468</v>
      </c>
      <c r="B2491" s="0" t="s">
        <v>7469</v>
      </c>
      <c r="C2491" s="0" t="s">
        <v>6025</v>
      </c>
      <c r="D2491" s="0" t="s">
        <v>161</v>
      </c>
      <c r="E2491" s="0" t="s">
        <v>2411</v>
      </c>
      <c r="F2491" s="0" t="s">
        <v>61</v>
      </c>
      <c r="G2491" s="0" t="s">
        <v>2429</v>
      </c>
      <c r="H2491" s="1" t="s">
        <v>17</v>
      </c>
      <c r="I2491" s="1" t="s">
        <v>17</v>
      </c>
      <c r="J2491" s="0" t="s">
        <v>18</v>
      </c>
      <c r="K2491" s="0" t="str">
        <f aca="false">LEFT(Hárok1!$A2491,LEN(Hárok1!$A2491)-5)</f>
        <v>APVV-14</v>
      </c>
    </row>
    <row r="2492" customFormat="false" ht="15" hidden="false" customHeight="false" outlineLevel="0" collapsed="false">
      <c r="A2492" s="0" t="s">
        <v>7470</v>
      </c>
      <c r="B2492" s="0" t="s">
        <v>7471</v>
      </c>
      <c r="C2492" s="0" t="s">
        <v>7472</v>
      </c>
      <c r="D2492" s="0" t="s">
        <v>57</v>
      </c>
      <c r="E2492" s="0" t="s">
        <v>2418</v>
      </c>
      <c r="F2492" s="0" t="s">
        <v>23</v>
      </c>
      <c r="G2492" s="0" t="s">
        <v>2413</v>
      </c>
      <c r="H2492" s="1" t="n">
        <v>1</v>
      </c>
      <c r="I2492" s="1" t="n">
        <v>1</v>
      </c>
      <c r="J2492" s="0" t="s">
        <v>29</v>
      </c>
      <c r="K2492" s="0" t="str">
        <f aca="false">LEFT(Hárok1!$A2492,LEN(Hárok1!$A2492)-5)</f>
        <v>APVV-14</v>
      </c>
    </row>
    <row r="2493" customFormat="false" ht="15" hidden="false" customHeight="false" outlineLevel="0" collapsed="false">
      <c r="A2493" s="0" t="s">
        <v>7473</v>
      </c>
      <c r="B2493" s="0" t="s">
        <v>7474</v>
      </c>
      <c r="C2493" s="0" t="s">
        <v>7475</v>
      </c>
      <c r="D2493" s="0" t="s">
        <v>22</v>
      </c>
      <c r="E2493" s="0" t="s">
        <v>2418</v>
      </c>
      <c r="F2493" s="0" t="s">
        <v>2857</v>
      </c>
      <c r="G2493" s="0" t="s">
        <v>2429</v>
      </c>
      <c r="H2493" s="1" t="s">
        <v>17</v>
      </c>
      <c r="I2493" s="1" t="s">
        <v>17</v>
      </c>
      <c r="J2493" s="0" t="s">
        <v>18</v>
      </c>
      <c r="K2493" s="0" t="str">
        <f aca="false">LEFT(Hárok1!$A2493,LEN(Hárok1!$A2493)-5)</f>
        <v>APVV-14</v>
      </c>
    </row>
    <row r="2494" customFormat="false" ht="15" hidden="false" customHeight="false" outlineLevel="0" collapsed="false">
      <c r="A2494" s="0" t="s">
        <v>7476</v>
      </c>
      <c r="B2494" s="0" t="s">
        <v>7477</v>
      </c>
      <c r="C2494" s="0" t="s">
        <v>7478</v>
      </c>
      <c r="D2494" s="0" t="s">
        <v>84</v>
      </c>
      <c r="E2494" s="0" t="s">
        <v>2411</v>
      </c>
      <c r="F2494" s="0" t="s">
        <v>1173</v>
      </c>
      <c r="G2494" s="0" t="s">
        <v>2429</v>
      </c>
      <c r="H2494" s="1" t="s">
        <v>17</v>
      </c>
      <c r="I2494" s="1" t="s">
        <v>17</v>
      </c>
      <c r="J2494" s="0" t="s">
        <v>18</v>
      </c>
      <c r="K2494" s="0" t="str">
        <f aca="false">LEFT(Hárok1!$A2494,LEN(Hárok1!$A2494)-5)</f>
        <v>APVV-14</v>
      </c>
    </row>
    <row r="2495" customFormat="false" ht="15" hidden="false" customHeight="false" outlineLevel="0" collapsed="false">
      <c r="A2495" s="0" t="s">
        <v>7479</v>
      </c>
      <c r="B2495" s="0" t="s">
        <v>7480</v>
      </c>
      <c r="C2495" s="0" t="s">
        <v>7481</v>
      </c>
      <c r="D2495" s="0" t="s">
        <v>84</v>
      </c>
      <c r="E2495" s="0" t="s">
        <v>2411</v>
      </c>
      <c r="F2495" s="0" t="s">
        <v>1173</v>
      </c>
      <c r="G2495" s="0" t="s">
        <v>2429</v>
      </c>
      <c r="H2495" s="1" t="s">
        <v>17</v>
      </c>
      <c r="I2495" s="1" t="s">
        <v>17</v>
      </c>
      <c r="J2495" s="0" t="s">
        <v>18</v>
      </c>
      <c r="K2495" s="0" t="str">
        <f aca="false">LEFT(Hárok1!$A2495,LEN(Hárok1!$A2495)-5)</f>
        <v>APVV-14</v>
      </c>
    </row>
    <row r="2496" customFormat="false" ht="15" hidden="false" customHeight="false" outlineLevel="0" collapsed="false">
      <c r="A2496" s="0" t="s">
        <v>7482</v>
      </c>
      <c r="B2496" s="0" t="s">
        <v>7483</v>
      </c>
      <c r="C2496" s="0" t="s">
        <v>3889</v>
      </c>
      <c r="D2496" s="0" t="s">
        <v>179</v>
      </c>
      <c r="E2496" s="0" t="s">
        <v>2418</v>
      </c>
      <c r="F2496" s="0" t="s">
        <v>2979</v>
      </c>
      <c r="G2496" s="0" t="s">
        <v>2425</v>
      </c>
      <c r="H2496" s="1" t="s">
        <v>17</v>
      </c>
      <c r="I2496" s="1" t="s">
        <v>17</v>
      </c>
      <c r="J2496" s="0" t="s">
        <v>18</v>
      </c>
      <c r="K2496" s="0" t="str">
        <f aca="false">LEFT(Hárok1!$A2496,LEN(Hárok1!$A2496)-5)</f>
        <v>APVV-14</v>
      </c>
    </row>
    <row r="2497" customFormat="false" ht="15" hidden="false" customHeight="false" outlineLevel="0" collapsed="false">
      <c r="A2497" s="0" t="s">
        <v>7484</v>
      </c>
      <c r="B2497" s="0" t="s">
        <v>7485</v>
      </c>
      <c r="C2497" s="0" t="s">
        <v>4255</v>
      </c>
      <c r="D2497" s="0" t="s">
        <v>2810</v>
      </c>
      <c r="E2497" s="0" t="s">
        <v>2418</v>
      </c>
      <c r="F2497" s="0" t="s">
        <v>2457</v>
      </c>
      <c r="G2497" s="0" t="s">
        <v>2429</v>
      </c>
      <c r="H2497" s="1" t="s">
        <v>17</v>
      </c>
      <c r="I2497" s="1" t="s">
        <v>17</v>
      </c>
      <c r="J2497" s="0" t="s">
        <v>18</v>
      </c>
      <c r="K2497" s="0" t="str">
        <f aca="false">LEFT(Hárok1!$A2497,LEN(Hárok1!$A2497)-5)</f>
        <v>APVV-14</v>
      </c>
    </row>
    <row r="2498" customFormat="false" ht="15" hidden="false" customHeight="false" outlineLevel="0" collapsed="false">
      <c r="A2498" s="0" t="s">
        <v>7486</v>
      </c>
      <c r="B2498" s="0" t="s">
        <v>7487</v>
      </c>
      <c r="C2498" s="0" t="s">
        <v>2097</v>
      </c>
      <c r="D2498" s="0" t="s">
        <v>22</v>
      </c>
      <c r="E2498" s="0" t="s">
        <v>2411</v>
      </c>
      <c r="F2498" s="0" t="s">
        <v>2098</v>
      </c>
      <c r="G2498" s="0" t="s">
        <v>2413</v>
      </c>
      <c r="H2498" s="1" t="s">
        <v>17</v>
      </c>
      <c r="I2498" s="1" t="s">
        <v>17</v>
      </c>
      <c r="J2498" s="0" t="s">
        <v>18</v>
      </c>
      <c r="K2498" s="0" t="str">
        <f aca="false">LEFT(Hárok1!$A2498,LEN(Hárok1!$A2498)-5)</f>
        <v>APVV-14</v>
      </c>
    </row>
    <row r="2499" customFormat="false" ht="15" hidden="false" customHeight="false" outlineLevel="0" collapsed="false">
      <c r="A2499" s="0" t="s">
        <v>7488</v>
      </c>
      <c r="B2499" s="0" t="s">
        <v>7418</v>
      </c>
      <c r="C2499" s="0" t="s">
        <v>7419</v>
      </c>
      <c r="D2499" s="0" t="s">
        <v>120</v>
      </c>
      <c r="E2499" s="0" t="s">
        <v>2411</v>
      </c>
      <c r="F2499" s="0" t="s">
        <v>587</v>
      </c>
      <c r="G2499" s="0" t="s">
        <v>2413</v>
      </c>
      <c r="H2499" s="1" t="s">
        <v>17</v>
      </c>
      <c r="I2499" s="1" t="s">
        <v>17</v>
      </c>
      <c r="J2499" s="0" t="s">
        <v>18</v>
      </c>
      <c r="K2499" s="0" t="str">
        <f aca="false">LEFT(Hárok1!$A2499,LEN(Hárok1!$A2499)-5)</f>
        <v>APVV-14</v>
      </c>
    </row>
    <row r="2500" customFormat="false" ht="15" hidden="false" customHeight="false" outlineLevel="0" collapsed="false">
      <c r="A2500" s="0" t="s">
        <v>7489</v>
      </c>
      <c r="B2500" s="0" t="s">
        <v>7490</v>
      </c>
      <c r="C2500" s="0" t="s">
        <v>7491</v>
      </c>
      <c r="D2500" s="0" t="s">
        <v>243</v>
      </c>
      <c r="E2500" s="0" t="s">
        <v>2418</v>
      </c>
      <c r="F2500" s="0" t="s">
        <v>6913</v>
      </c>
      <c r="G2500" s="0" t="s">
        <v>2413</v>
      </c>
      <c r="H2500" s="1" t="n">
        <v>1</v>
      </c>
      <c r="I2500" s="1" t="n">
        <v>1</v>
      </c>
      <c r="J2500" s="0" t="s">
        <v>29</v>
      </c>
      <c r="K2500" s="0" t="str">
        <f aca="false">LEFT(Hárok1!$A2500,LEN(Hárok1!$A2500)-5)</f>
        <v>APVV-14</v>
      </c>
    </row>
    <row r="2501" customFormat="false" ht="15" hidden="false" customHeight="false" outlineLevel="0" collapsed="false">
      <c r="A2501" s="0" t="s">
        <v>7492</v>
      </c>
      <c r="B2501" s="0" t="s">
        <v>4968</v>
      </c>
      <c r="C2501" s="0" t="s">
        <v>1034</v>
      </c>
      <c r="D2501" s="0" t="s">
        <v>22</v>
      </c>
      <c r="E2501" s="0" t="s">
        <v>2411</v>
      </c>
      <c r="F2501" s="0" t="s">
        <v>1056</v>
      </c>
      <c r="G2501" s="0" t="s">
        <v>2413</v>
      </c>
      <c r="H2501" s="1" t="s">
        <v>17</v>
      </c>
      <c r="I2501" s="1" t="s">
        <v>17</v>
      </c>
      <c r="J2501" s="0" t="s">
        <v>18</v>
      </c>
      <c r="K2501" s="0" t="str">
        <f aca="false">LEFT(Hárok1!$A2501,LEN(Hárok1!$A2501)-5)</f>
        <v>APVV-14</v>
      </c>
    </row>
    <row r="2502" customFormat="false" ht="15" hidden="false" customHeight="false" outlineLevel="0" collapsed="false">
      <c r="A2502" s="0" t="s">
        <v>7493</v>
      </c>
      <c r="B2502" s="0" t="s">
        <v>3246</v>
      </c>
      <c r="C2502" s="0" t="s">
        <v>7494</v>
      </c>
      <c r="D2502" s="0" t="s">
        <v>1492</v>
      </c>
      <c r="E2502" s="0" t="s">
        <v>2418</v>
      </c>
      <c r="F2502" s="0" t="s">
        <v>23</v>
      </c>
      <c r="G2502" s="0" t="s">
        <v>2413</v>
      </c>
      <c r="H2502" s="1" t="s">
        <v>17</v>
      </c>
      <c r="I2502" s="1" t="s">
        <v>17</v>
      </c>
      <c r="J2502" s="0" t="s">
        <v>18</v>
      </c>
      <c r="K2502" s="0" t="str">
        <f aca="false">LEFT(Hárok1!$A2502,LEN(Hárok1!$A2502)-5)</f>
        <v>APVV-14</v>
      </c>
    </row>
    <row r="2503" customFormat="false" ht="15" hidden="false" customHeight="false" outlineLevel="0" collapsed="false">
      <c r="A2503" s="0" t="s">
        <v>7495</v>
      </c>
      <c r="B2503" s="0" t="s">
        <v>7496</v>
      </c>
      <c r="C2503" s="0" t="s">
        <v>1290</v>
      </c>
      <c r="D2503" s="0" t="s">
        <v>120</v>
      </c>
      <c r="E2503" s="0" t="s">
        <v>2418</v>
      </c>
      <c r="F2503" s="0" t="s">
        <v>1291</v>
      </c>
      <c r="G2503" s="0" t="s">
        <v>2413</v>
      </c>
      <c r="H2503" s="1" t="s">
        <v>17</v>
      </c>
      <c r="I2503" s="1" t="s">
        <v>17</v>
      </c>
      <c r="J2503" s="0" t="s">
        <v>18</v>
      </c>
      <c r="K2503" s="0" t="str">
        <f aca="false">LEFT(Hárok1!$A2503,LEN(Hárok1!$A2503)-5)</f>
        <v>APVV-14</v>
      </c>
    </row>
    <row r="2504" customFormat="false" ht="15" hidden="false" customHeight="false" outlineLevel="0" collapsed="false">
      <c r="A2504" s="0" t="s">
        <v>7497</v>
      </c>
      <c r="B2504" s="0" t="s">
        <v>7498</v>
      </c>
      <c r="C2504" s="0" t="s">
        <v>7499</v>
      </c>
      <c r="D2504" s="0" t="s">
        <v>565</v>
      </c>
      <c r="E2504" s="0" t="s">
        <v>2418</v>
      </c>
      <c r="F2504" s="0" t="s">
        <v>613</v>
      </c>
      <c r="G2504" s="0" t="s">
        <v>2450</v>
      </c>
      <c r="H2504" s="1" t="n">
        <v>1</v>
      </c>
      <c r="I2504" s="1" t="n">
        <v>1</v>
      </c>
      <c r="J2504" s="0" t="s">
        <v>29</v>
      </c>
      <c r="K2504" s="0" t="str">
        <f aca="false">LEFT(Hárok1!$A2504,LEN(Hárok1!$A2504)-5)</f>
        <v>APVV-14</v>
      </c>
    </row>
    <row r="2505" customFormat="false" ht="15" hidden="false" customHeight="false" outlineLevel="0" collapsed="false">
      <c r="A2505" s="0" t="s">
        <v>7500</v>
      </c>
      <c r="B2505" s="0" t="s">
        <v>7501</v>
      </c>
      <c r="C2505" s="0" t="s">
        <v>7502</v>
      </c>
      <c r="D2505" s="0" t="s">
        <v>5323</v>
      </c>
      <c r="E2505" s="0" t="s">
        <v>2418</v>
      </c>
      <c r="F2505" s="0" t="s">
        <v>1223</v>
      </c>
      <c r="G2505" s="0" t="s">
        <v>2429</v>
      </c>
      <c r="H2505" s="1" t="s">
        <v>17</v>
      </c>
      <c r="I2505" s="1" t="s">
        <v>17</v>
      </c>
      <c r="J2505" s="0" t="s">
        <v>18</v>
      </c>
      <c r="K2505" s="0" t="str">
        <f aca="false">LEFT(Hárok1!$A2505,LEN(Hárok1!$A2505)-5)</f>
        <v>APVV-14</v>
      </c>
    </row>
    <row r="2506" customFormat="false" ht="15" hidden="false" customHeight="false" outlineLevel="0" collapsed="false">
      <c r="A2506" s="0" t="s">
        <v>7503</v>
      </c>
      <c r="B2506" s="0" t="s">
        <v>7504</v>
      </c>
      <c r="C2506" s="0" t="s">
        <v>7505</v>
      </c>
      <c r="D2506" s="0" t="s">
        <v>265</v>
      </c>
      <c r="E2506" s="0" t="s">
        <v>2418</v>
      </c>
      <c r="F2506" s="0" t="s">
        <v>2218</v>
      </c>
      <c r="G2506" s="0" t="s">
        <v>2413</v>
      </c>
      <c r="H2506" s="1" t="n">
        <v>1</v>
      </c>
      <c r="I2506" s="1" t="n">
        <v>1</v>
      </c>
      <c r="J2506" s="0" t="s">
        <v>29</v>
      </c>
      <c r="K2506" s="0" t="str">
        <f aca="false">LEFT(Hárok1!$A2506,LEN(Hárok1!$A2506)-5)</f>
        <v>APVV-14</v>
      </c>
    </row>
    <row r="2507" customFormat="false" ht="15" hidden="false" customHeight="false" outlineLevel="0" collapsed="false">
      <c r="A2507" s="0" t="s">
        <v>7506</v>
      </c>
      <c r="B2507" s="0" t="s">
        <v>7507</v>
      </c>
      <c r="C2507" s="0" t="s">
        <v>5056</v>
      </c>
      <c r="D2507" s="0" t="s">
        <v>1300</v>
      </c>
      <c r="E2507" s="0" t="s">
        <v>2418</v>
      </c>
      <c r="F2507" s="0" t="s">
        <v>955</v>
      </c>
      <c r="G2507" s="0" t="s">
        <v>2429</v>
      </c>
      <c r="H2507" s="1" t="s">
        <v>17</v>
      </c>
      <c r="I2507" s="1" t="s">
        <v>17</v>
      </c>
      <c r="J2507" s="0" t="s">
        <v>18</v>
      </c>
      <c r="K2507" s="0" t="str">
        <f aca="false">LEFT(Hárok1!$A2507,LEN(Hárok1!$A2507)-5)</f>
        <v>APVV-14</v>
      </c>
    </row>
    <row r="2508" customFormat="false" ht="15" hidden="false" customHeight="false" outlineLevel="0" collapsed="false">
      <c r="A2508" s="0" t="s">
        <v>7508</v>
      </c>
      <c r="B2508" s="0" t="s">
        <v>7509</v>
      </c>
      <c r="C2508" s="0" t="s">
        <v>7510</v>
      </c>
      <c r="D2508" s="0" t="s">
        <v>2810</v>
      </c>
      <c r="E2508" s="0" t="s">
        <v>2418</v>
      </c>
      <c r="F2508" s="0" t="s">
        <v>3205</v>
      </c>
      <c r="G2508" s="0" t="s">
        <v>2429</v>
      </c>
      <c r="H2508" s="1" t="s">
        <v>17</v>
      </c>
      <c r="I2508" s="1" t="s">
        <v>17</v>
      </c>
      <c r="J2508" s="0" t="s">
        <v>18</v>
      </c>
      <c r="K2508" s="0" t="str">
        <f aca="false">LEFT(Hárok1!$A2508,LEN(Hárok1!$A2508)-5)</f>
        <v>APVV-14</v>
      </c>
    </row>
    <row r="2509" customFormat="false" ht="15" hidden="false" customHeight="false" outlineLevel="0" collapsed="false">
      <c r="A2509" s="0" t="s">
        <v>7511</v>
      </c>
      <c r="B2509" s="0" t="s">
        <v>7512</v>
      </c>
      <c r="C2509" s="0" t="s">
        <v>7513</v>
      </c>
      <c r="D2509" s="0" t="s">
        <v>1832</v>
      </c>
      <c r="E2509" s="0" t="s">
        <v>2418</v>
      </c>
      <c r="F2509" s="0" t="s">
        <v>188</v>
      </c>
      <c r="G2509" s="0" t="s">
        <v>2413</v>
      </c>
      <c r="H2509" s="1" t="s">
        <v>17</v>
      </c>
      <c r="I2509" s="1" t="s">
        <v>17</v>
      </c>
      <c r="J2509" s="0" t="s">
        <v>18</v>
      </c>
      <c r="K2509" s="0" t="str">
        <f aca="false">LEFT(Hárok1!$A2509,LEN(Hárok1!$A2509)-5)</f>
        <v>APVV-14</v>
      </c>
    </row>
    <row r="2510" customFormat="false" ht="15" hidden="false" customHeight="false" outlineLevel="0" collapsed="false">
      <c r="A2510" s="0" t="s">
        <v>7514</v>
      </c>
      <c r="B2510" s="0" t="s">
        <v>4757</v>
      </c>
      <c r="C2510" s="0" t="s">
        <v>1325</v>
      </c>
      <c r="D2510" s="0" t="s">
        <v>14</v>
      </c>
      <c r="E2510" s="0" t="s">
        <v>2418</v>
      </c>
      <c r="F2510" s="0" t="s">
        <v>550</v>
      </c>
      <c r="G2510" s="0" t="s">
        <v>2429</v>
      </c>
      <c r="H2510" s="1" t="s">
        <v>17</v>
      </c>
      <c r="I2510" s="1" t="s">
        <v>17</v>
      </c>
      <c r="J2510" s="0" t="s">
        <v>18</v>
      </c>
      <c r="K2510" s="0" t="str">
        <f aca="false">LEFT(Hárok1!$A2510,LEN(Hárok1!$A2510)-5)</f>
        <v>APVV-14</v>
      </c>
    </row>
    <row r="2511" customFormat="false" ht="15" hidden="false" customHeight="false" outlineLevel="0" collapsed="false">
      <c r="A2511" s="0" t="s">
        <v>7515</v>
      </c>
      <c r="B2511" s="0" t="s">
        <v>4795</v>
      </c>
      <c r="C2511" s="0" t="s">
        <v>2724</v>
      </c>
      <c r="D2511" s="0" t="s">
        <v>43</v>
      </c>
      <c r="E2511" s="0" t="s">
        <v>2418</v>
      </c>
      <c r="F2511" s="0" t="s">
        <v>357</v>
      </c>
      <c r="G2511" s="0" t="s">
        <v>2425</v>
      </c>
      <c r="H2511" s="1" t="s">
        <v>17</v>
      </c>
      <c r="I2511" s="1" t="s">
        <v>17</v>
      </c>
      <c r="J2511" s="0" t="s">
        <v>18</v>
      </c>
      <c r="K2511" s="0" t="str">
        <f aca="false">LEFT(Hárok1!$A2511,LEN(Hárok1!$A2511)-5)</f>
        <v>APVV-14</v>
      </c>
    </row>
    <row r="2512" customFormat="false" ht="15" hidden="false" customHeight="false" outlineLevel="0" collapsed="false">
      <c r="A2512" s="0" t="s">
        <v>7516</v>
      </c>
      <c r="B2512" s="0" t="s">
        <v>7517</v>
      </c>
      <c r="C2512" s="0" t="s">
        <v>5537</v>
      </c>
      <c r="D2512" s="0" t="s">
        <v>836</v>
      </c>
      <c r="E2512" s="0" t="s">
        <v>2411</v>
      </c>
      <c r="F2512" s="0" t="s">
        <v>660</v>
      </c>
      <c r="G2512" s="0" t="s">
        <v>2429</v>
      </c>
      <c r="H2512" s="1" t="s">
        <v>17</v>
      </c>
      <c r="I2512" s="1" t="s">
        <v>17</v>
      </c>
      <c r="J2512" s="0" t="s">
        <v>18</v>
      </c>
      <c r="K2512" s="0" t="str">
        <f aca="false">LEFT(Hárok1!$A2512,LEN(Hárok1!$A2512)-5)</f>
        <v>APVV-14</v>
      </c>
    </row>
    <row r="2513" customFormat="false" ht="15" hidden="false" customHeight="false" outlineLevel="0" collapsed="false">
      <c r="A2513" s="0" t="s">
        <v>7518</v>
      </c>
      <c r="B2513" s="0" t="s">
        <v>5539</v>
      </c>
      <c r="C2513" s="0" t="s">
        <v>5540</v>
      </c>
      <c r="D2513" s="0" t="s">
        <v>161</v>
      </c>
      <c r="E2513" s="0" t="s">
        <v>2418</v>
      </c>
      <c r="F2513" s="0" t="s">
        <v>106</v>
      </c>
      <c r="G2513" s="0" t="s">
        <v>2429</v>
      </c>
      <c r="H2513" s="1" t="s">
        <v>17</v>
      </c>
      <c r="I2513" s="1" t="s">
        <v>17</v>
      </c>
      <c r="J2513" s="0" t="s">
        <v>18</v>
      </c>
      <c r="K2513" s="0" t="str">
        <f aca="false">LEFT(Hárok1!$A2513,LEN(Hárok1!$A2513)-5)</f>
        <v>APVV-14</v>
      </c>
    </row>
    <row r="2514" customFormat="false" ht="15" hidden="false" customHeight="false" outlineLevel="0" collapsed="false">
      <c r="A2514" s="0" t="s">
        <v>7519</v>
      </c>
      <c r="B2514" s="0" t="s">
        <v>5778</v>
      </c>
      <c r="C2514" s="0" t="s">
        <v>1204</v>
      </c>
      <c r="D2514" s="0" t="s">
        <v>161</v>
      </c>
      <c r="E2514" s="0" t="s">
        <v>2418</v>
      </c>
      <c r="F2514" s="0" t="s">
        <v>1090</v>
      </c>
      <c r="G2514" s="0" t="s">
        <v>2425</v>
      </c>
      <c r="H2514" s="1" t="s">
        <v>17</v>
      </c>
      <c r="I2514" s="1" t="s">
        <v>17</v>
      </c>
      <c r="J2514" s="0" t="s">
        <v>18</v>
      </c>
      <c r="K2514" s="0" t="str">
        <f aca="false">LEFT(Hárok1!$A2514,LEN(Hárok1!$A2514)-5)</f>
        <v>APVV-14</v>
      </c>
    </row>
    <row r="2515" customFormat="false" ht="15" hidden="false" customHeight="false" outlineLevel="0" collapsed="false">
      <c r="A2515" s="0" t="s">
        <v>7520</v>
      </c>
      <c r="B2515" s="0" t="s">
        <v>7521</v>
      </c>
      <c r="C2515" s="0" t="s">
        <v>7522</v>
      </c>
      <c r="D2515" s="0" t="s">
        <v>22</v>
      </c>
      <c r="E2515" s="0" t="s">
        <v>2418</v>
      </c>
      <c r="F2515" s="0" t="s">
        <v>15</v>
      </c>
      <c r="G2515" s="0" t="s">
        <v>2429</v>
      </c>
      <c r="H2515" s="1" t="s">
        <v>17</v>
      </c>
      <c r="I2515" s="1" t="s">
        <v>17</v>
      </c>
      <c r="J2515" s="0" t="s">
        <v>18</v>
      </c>
      <c r="K2515" s="0" t="str">
        <f aca="false">LEFT(Hárok1!$A2515,LEN(Hárok1!$A2515)-5)</f>
        <v>APVV-14</v>
      </c>
    </row>
    <row r="2516" customFormat="false" ht="15" hidden="false" customHeight="false" outlineLevel="0" collapsed="false">
      <c r="A2516" s="0" t="s">
        <v>7523</v>
      </c>
      <c r="B2516" s="0" t="s">
        <v>7524</v>
      </c>
      <c r="C2516" s="0" t="s">
        <v>3380</v>
      </c>
      <c r="D2516" s="0" t="s">
        <v>43</v>
      </c>
      <c r="E2516" s="0" t="s">
        <v>2418</v>
      </c>
      <c r="F2516" s="0" t="s">
        <v>410</v>
      </c>
      <c r="G2516" s="0" t="s">
        <v>2425</v>
      </c>
      <c r="H2516" s="1" t="s">
        <v>17</v>
      </c>
      <c r="I2516" s="1" t="s">
        <v>17</v>
      </c>
      <c r="J2516" s="0" t="s">
        <v>18</v>
      </c>
      <c r="K2516" s="0" t="str">
        <f aca="false">LEFT(Hárok1!$A2516,LEN(Hárok1!$A2516)-5)</f>
        <v>APVV-14</v>
      </c>
    </row>
    <row r="2517" customFormat="false" ht="15" hidden="false" customHeight="false" outlineLevel="0" collapsed="false">
      <c r="A2517" s="0" t="s">
        <v>7525</v>
      </c>
      <c r="B2517" s="0" t="s">
        <v>7526</v>
      </c>
      <c r="C2517" s="0" t="s">
        <v>7527</v>
      </c>
      <c r="D2517" s="0" t="s">
        <v>43</v>
      </c>
      <c r="E2517" s="0" t="s">
        <v>2418</v>
      </c>
      <c r="F2517" s="0" t="s">
        <v>357</v>
      </c>
      <c r="G2517" s="0" t="s">
        <v>2425</v>
      </c>
      <c r="H2517" s="1" t="s">
        <v>17</v>
      </c>
      <c r="I2517" s="1" t="s">
        <v>17</v>
      </c>
      <c r="J2517" s="0" t="s">
        <v>18</v>
      </c>
      <c r="K2517" s="0" t="str">
        <f aca="false">LEFT(Hárok1!$A2517,LEN(Hárok1!$A2517)-5)</f>
        <v>APVV-14</v>
      </c>
    </row>
    <row r="2518" customFormat="false" ht="15" hidden="false" customHeight="false" outlineLevel="0" collapsed="false">
      <c r="A2518" s="0" t="s">
        <v>7528</v>
      </c>
      <c r="B2518" s="0" t="s">
        <v>4898</v>
      </c>
      <c r="C2518" s="0" t="s">
        <v>7529</v>
      </c>
      <c r="D2518" s="0" t="s">
        <v>277</v>
      </c>
      <c r="E2518" s="0" t="s">
        <v>2418</v>
      </c>
      <c r="F2518" s="0" t="s">
        <v>134</v>
      </c>
      <c r="G2518" s="0" t="s">
        <v>2413</v>
      </c>
      <c r="H2518" s="1" t="s">
        <v>17</v>
      </c>
      <c r="I2518" s="1" t="s">
        <v>17</v>
      </c>
      <c r="J2518" s="0" t="s">
        <v>18</v>
      </c>
      <c r="K2518" s="0" t="str">
        <f aca="false">LEFT(Hárok1!$A2518,LEN(Hárok1!$A2518)-5)</f>
        <v>APVV-14</v>
      </c>
    </row>
    <row r="2519" customFormat="false" ht="15" hidden="false" customHeight="false" outlineLevel="0" collapsed="false">
      <c r="A2519" s="0" t="s">
        <v>7530</v>
      </c>
      <c r="B2519" s="0" t="s">
        <v>7531</v>
      </c>
      <c r="C2519" s="0" t="s">
        <v>3965</v>
      </c>
      <c r="D2519" s="0" t="s">
        <v>204</v>
      </c>
      <c r="E2519" s="0" t="s">
        <v>2411</v>
      </c>
      <c r="F2519" s="0" t="s">
        <v>819</v>
      </c>
      <c r="G2519" s="0" t="s">
        <v>2413</v>
      </c>
      <c r="H2519" s="1" t="s">
        <v>17</v>
      </c>
      <c r="I2519" s="1" t="s">
        <v>17</v>
      </c>
      <c r="J2519" s="0" t="s">
        <v>18</v>
      </c>
      <c r="K2519" s="0" t="str">
        <f aca="false">LEFT(Hárok1!$A2519,LEN(Hárok1!$A2519)-5)</f>
        <v>APVV-14</v>
      </c>
    </row>
    <row r="2520" customFormat="false" ht="15" hidden="false" customHeight="false" outlineLevel="0" collapsed="false">
      <c r="A2520" s="0" t="s">
        <v>7532</v>
      </c>
      <c r="B2520" s="0" t="s">
        <v>7533</v>
      </c>
      <c r="C2520" s="0" t="s">
        <v>1524</v>
      </c>
      <c r="D2520" s="0" t="s">
        <v>79</v>
      </c>
      <c r="E2520" s="0" t="s">
        <v>2418</v>
      </c>
      <c r="F2520" s="0" t="s">
        <v>3098</v>
      </c>
      <c r="G2520" s="0" t="s">
        <v>2413</v>
      </c>
      <c r="H2520" s="1" t="s">
        <v>17</v>
      </c>
      <c r="I2520" s="1" t="s">
        <v>17</v>
      </c>
      <c r="J2520" s="0" t="s">
        <v>18</v>
      </c>
      <c r="K2520" s="0" t="str">
        <f aca="false">LEFT(Hárok1!$A2520,LEN(Hárok1!$A2520)-5)</f>
        <v>APVV-14</v>
      </c>
    </row>
    <row r="2521" customFormat="false" ht="15" hidden="false" customHeight="false" outlineLevel="0" collapsed="false">
      <c r="A2521" s="0" t="s">
        <v>7534</v>
      </c>
      <c r="B2521" s="0" t="s">
        <v>7535</v>
      </c>
      <c r="C2521" s="0" t="s">
        <v>7536</v>
      </c>
      <c r="D2521" s="0" t="s">
        <v>179</v>
      </c>
      <c r="E2521" s="0" t="s">
        <v>2418</v>
      </c>
      <c r="F2521" s="0" t="s">
        <v>3102</v>
      </c>
      <c r="G2521" s="0" t="s">
        <v>2425</v>
      </c>
      <c r="H2521" s="1" t="n">
        <v>1</v>
      </c>
      <c r="I2521" s="1" t="n">
        <v>1</v>
      </c>
      <c r="J2521" s="0" t="s">
        <v>29</v>
      </c>
      <c r="K2521" s="0" t="str">
        <f aca="false">LEFT(Hárok1!$A2521,LEN(Hárok1!$A2521)-5)</f>
        <v>APVV-14</v>
      </c>
    </row>
    <row r="2522" customFormat="false" ht="15" hidden="false" customHeight="false" outlineLevel="0" collapsed="false">
      <c r="A2522" s="0" t="s">
        <v>7537</v>
      </c>
      <c r="B2522" s="0" t="s">
        <v>7538</v>
      </c>
      <c r="C2522" s="0" t="s">
        <v>1161</v>
      </c>
      <c r="D2522" s="0" t="s">
        <v>424</v>
      </c>
      <c r="E2522" s="0" t="s">
        <v>2411</v>
      </c>
      <c r="F2522" s="0" t="s">
        <v>2046</v>
      </c>
      <c r="G2522" s="0" t="s">
        <v>2425</v>
      </c>
      <c r="H2522" s="1" t="n">
        <v>0.96</v>
      </c>
      <c r="I2522" s="1" t="n">
        <v>1</v>
      </c>
      <c r="J2522" s="0" t="s">
        <v>29</v>
      </c>
      <c r="K2522" s="0" t="str">
        <f aca="false">LEFT(Hárok1!$A2522,LEN(Hárok1!$A2522)-5)</f>
        <v>APVV-14</v>
      </c>
    </row>
    <row r="2523" customFormat="false" ht="15" hidden="false" customHeight="false" outlineLevel="0" collapsed="false">
      <c r="A2523" s="0" t="s">
        <v>7539</v>
      </c>
      <c r="B2523" s="0" t="s">
        <v>7540</v>
      </c>
      <c r="C2523" s="0" t="s">
        <v>3152</v>
      </c>
      <c r="D2523" s="0" t="s">
        <v>1492</v>
      </c>
      <c r="E2523" s="0" t="s">
        <v>2418</v>
      </c>
      <c r="F2523" s="0" t="s">
        <v>23</v>
      </c>
      <c r="G2523" s="0" t="s">
        <v>2413</v>
      </c>
      <c r="H2523" s="1" t="s">
        <v>17</v>
      </c>
      <c r="I2523" s="1" t="s">
        <v>17</v>
      </c>
      <c r="J2523" s="0" t="s">
        <v>18</v>
      </c>
      <c r="K2523" s="0" t="str">
        <f aca="false">LEFT(Hárok1!$A2523,LEN(Hárok1!$A2523)-5)</f>
        <v>APVV-14</v>
      </c>
    </row>
    <row r="2524" customFormat="false" ht="15" hidden="false" customHeight="false" outlineLevel="0" collapsed="false">
      <c r="A2524" s="0" t="s">
        <v>7541</v>
      </c>
      <c r="B2524" s="0" t="s">
        <v>7542</v>
      </c>
      <c r="C2524" s="0" t="s">
        <v>7543</v>
      </c>
      <c r="D2524" s="0" t="s">
        <v>392</v>
      </c>
      <c r="E2524" s="0" t="s">
        <v>2418</v>
      </c>
      <c r="F2524" s="0" t="s">
        <v>2081</v>
      </c>
      <c r="G2524" s="0" t="s">
        <v>2429</v>
      </c>
      <c r="H2524" s="1" t="s">
        <v>17</v>
      </c>
      <c r="I2524" s="1" t="s">
        <v>17</v>
      </c>
      <c r="J2524" s="0" t="s">
        <v>18</v>
      </c>
      <c r="K2524" s="0" t="str">
        <f aca="false">LEFT(Hárok1!$A2524,LEN(Hárok1!$A2524)-5)</f>
        <v>APVV-14</v>
      </c>
    </row>
    <row r="2525" customFormat="false" ht="15" hidden="false" customHeight="false" outlineLevel="0" collapsed="false">
      <c r="A2525" s="0" t="s">
        <v>7544</v>
      </c>
      <c r="B2525" s="0" t="s">
        <v>7545</v>
      </c>
      <c r="C2525" s="0" t="s">
        <v>7546</v>
      </c>
      <c r="D2525" s="0" t="s">
        <v>3113</v>
      </c>
      <c r="E2525" s="0" t="s">
        <v>2418</v>
      </c>
      <c r="F2525" s="0" t="s">
        <v>3788</v>
      </c>
      <c r="G2525" s="0" t="s">
        <v>2420</v>
      </c>
      <c r="H2525" s="1" t="s">
        <v>17</v>
      </c>
      <c r="I2525" s="1" t="s">
        <v>17</v>
      </c>
      <c r="J2525" s="0" t="s">
        <v>18</v>
      </c>
      <c r="K2525" s="0" t="str">
        <f aca="false">LEFT(Hárok1!$A2525,LEN(Hárok1!$A2525)-5)</f>
        <v>APVV-14</v>
      </c>
    </row>
    <row r="2526" customFormat="false" ht="15" hidden="false" customHeight="false" outlineLevel="0" collapsed="false">
      <c r="A2526" s="0" t="s">
        <v>7547</v>
      </c>
      <c r="B2526" s="0" t="s">
        <v>7548</v>
      </c>
      <c r="C2526" s="0" t="s">
        <v>3366</v>
      </c>
      <c r="D2526" s="0" t="s">
        <v>43</v>
      </c>
      <c r="E2526" s="0" t="s">
        <v>2418</v>
      </c>
      <c r="F2526" s="0" t="s">
        <v>4549</v>
      </c>
      <c r="G2526" s="0" t="s">
        <v>2425</v>
      </c>
      <c r="H2526" s="1" t="s">
        <v>17</v>
      </c>
      <c r="I2526" s="1" t="s">
        <v>17</v>
      </c>
      <c r="J2526" s="0" t="s">
        <v>18</v>
      </c>
      <c r="K2526" s="0" t="str">
        <f aca="false">LEFT(Hárok1!$A2526,LEN(Hárok1!$A2526)-5)</f>
        <v>APVV-14</v>
      </c>
    </row>
    <row r="2527" customFormat="false" ht="15" hidden="false" customHeight="false" outlineLevel="0" collapsed="false">
      <c r="A2527" s="0" t="s">
        <v>7549</v>
      </c>
      <c r="B2527" s="0" t="s">
        <v>7550</v>
      </c>
      <c r="C2527" s="0" t="s">
        <v>7551</v>
      </c>
      <c r="D2527" s="0" t="s">
        <v>38</v>
      </c>
      <c r="E2527" s="0" t="s">
        <v>2418</v>
      </c>
      <c r="F2527" s="0" t="s">
        <v>2081</v>
      </c>
      <c r="G2527" s="0" t="s">
        <v>2429</v>
      </c>
      <c r="H2527" s="1" t="s">
        <v>17</v>
      </c>
      <c r="I2527" s="1" t="s">
        <v>17</v>
      </c>
      <c r="J2527" s="0" t="s">
        <v>18</v>
      </c>
      <c r="K2527" s="0" t="str">
        <f aca="false">LEFT(Hárok1!$A2527,LEN(Hárok1!$A2527)-5)</f>
        <v>APVV-14</v>
      </c>
    </row>
    <row r="2528" customFormat="false" ht="15" hidden="false" customHeight="false" outlineLevel="0" collapsed="false">
      <c r="A2528" s="0" t="s">
        <v>7552</v>
      </c>
      <c r="B2528" s="0" t="s">
        <v>7553</v>
      </c>
      <c r="C2528" s="0" t="s">
        <v>2633</v>
      </c>
      <c r="D2528" s="0" t="s">
        <v>1409</v>
      </c>
      <c r="E2528" s="0" t="s">
        <v>2411</v>
      </c>
      <c r="F2528" s="0" t="s">
        <v>2485</v>
      </c>
      <c r="G2528" s="0" t="s">
        <v>2425</v>
      </c>
      <c r="H2528" s="1" t="s">
        <v>17</v>
      </c>
      <c r="I2528" s="1" t="s">
        <v>17</v>
      </c>
      <c r="J2528" s="0" t="s">
        <v>18</v>
      </c>
      <c r="K2528" s="0" t="str">
        <f aca="false">LEFT(Hárok1!$A2528,LEN(Hárok1!$A2528)-5)</f>
        <v>APVV-14</v>
      </c>
    </row>
    <row r="2529" customFormat="false" ht="15" hidden="false" customHeight="false" outlineLevel="0" collapsed="false">
      <c r="A2529" s="0" t="s">
        <v>7554</v>
      </c>
      <c r="B2529" s="0" t="s">
        <v>7555</v>
      </c>
      <c r="C2529" s="0" t="s">
        <v>7556</v>
      </c>
      <c r="D2529" s="0" t="s">
        <v>215</v>
      </c>
      <c r="E2529" s="0" t="s">
        <v>2411</v>
      </c>
      <c r="F2529" s="0" t="s">
        <v>539</v>
      </c>
      <c r="G2529" s="0" t="s">
        <v>2413</v>
      </c>
      <c r="H2529" s="1" t="s">
        <v>17</v>
      </c>
      <c r="I2529" s="1" t="s">
        <v>17</v>
      </c>
      <c r="J2529" s="0" t="s">
        <v>18</v>
      </c>
      <c r="K2529" s="0" t="str">
        <f aca="false">LEFT(Hárok1!$A2529,LEN(Hárok1!$A2529)-5)</f>
        <v>APVV-14</v>
      </c>
    </row>
    <row r="2530" customFormat="false" ht="15" hidden="false" customHeight="false" outlineLevel="0" collapsed="false">
      <c r="A2530" s="0" t="s">
        <v>7557</v>
      </c>
      <c r="B2530" s="0" t="s">
        <v>7558</v>
      </c>
      <c r="C2530" s="0" t="s">
        <v>7559</v>
      </c>
      <c r="D2530" s="0" t="s">
        <v>2042</v>
      </c>
      <c r="E2530" s="0" t="s">
        <v>2418</v>
      </c>
      <c r="F2530" s="0" t="s">
        <v>321</v>
      </c>
      <c r="G2530" s="0" t="s">
        <v>2450</v>
      </c>
      <c r="H2530" s="1" t="s">
        <v>17</v>
      </c>
      <c r="I2530" s="1" t="s">
        <v>17</v>
      </c>
      <c r="J2530" s="0" t="s">
        <v>18</v>
      </c>
      <c r="K2530" s="0" t="str">
        <f aca="false">LEFT(Hárok1!$A2530,LEN(Hárok1!$A2530)-5)</f>
        <v>APVV-14</v>
      </c>
    </row>
    <row r="2531" customFormat="false" ht="15" hidden="false" customHeight="false" outlineLevel="0" collapsed="false">
      <c r="A2531" s="0" t="s">
        <v>7560</v>
      </c>
      <c r="B2531" s="0" t="s">
        <v>7561</v>
      </c>
      <c r="C2531" s="0" t="s">
        <v>7562</v>
      </c>
      <c r="D2531" s="0" t="s">
        <v>7563</v>
      </c>
      <c r="E2531" s="0" t="s">
        <v>2411</v>
      </c>
      <c r="F2531" s="0" t="s">
        <v>485</v>
      </c>
      <c r="G2531" s="0" t="s">
        <v>2425</v>
      </c>
      <c r="H2531" s="1" t="s">
        <v>17</v>
      </c>
      <c r="I2531" s="1" t="s">
        <v>17</v>
      </c>
      <c r="J2531" s="0" t="s">
        <v>18</v>
      </c>
      <c r="K2531" s="0" t="str">
        <f aca="false">LEFT(Hárok1!$A2531,LEN(Hárok1!$A2531)-5)</f>
        <v>APVV-14</v>
      </c>
    </row>
    <row r="2532" customFormat="false" ht="15" hidden="false" customHeight="false" outlineLevel="0" collapsed="false">
      <c r="A2532" s="0" t="s">
        <v>7564</v>
      </c>
      <c r="B2532" s="0" t="s">
        <v>7427</v>
      </c>
      <c r="C2532" s="0" t="s">
        <v>7428</v>
      </c>
      <c r="D2532" s="0" t="s">
        <v>156</v>
      </c>
      <c r="E2532" s="0" t="s">
        <v>2418</v>
      </c>
      <c r="F2532" s="0" t="s">
        <v>3350</v>
      </c>
      <c r="G2532" s="0" t="s">
        <v>2420</v>
      </c>
      <c r="H2532" s="1" t="s">
        <v>17</v>
      </c>
      <c r="I2532" s="1" t="s">
        <v>17</v>
      </c>
      <c r="J2532" s="0" t="s">
        <v>45</v>
      </c>
      <c r="K2532" s="0" t="str">
        <f aca="false">LEFT(Hárok1!$A2532,LEN(Hárok1!$A2532)-5)</f>
        <v>APVV-14</v>
      </c>
    </row>
    <row r="2533" customFormat="false" ht="15" hidden="false" customHeight="false" outlineLevel="0" collapsed="false">
      <c r="A2533" s="0" t="s">
        <v>7565</v>
      </c>
      <c r="B2533" s="0" t="s">
        <v>7566</v>
      </c>
      <c r="C2533" s="0" t="s">
        <v>7567</v>
      </c>
      <c r="D2533" s="0" t="s">
        <v>43</v>
      </c>
      <c r="E2533" s="0" t="s">
        <v>2411</v>
      </c>
      <c r="F2533" s="0" t="s">
        <v>3653</v>
      </c>
      <c r="G2533" s="0" t="s">
        <v>2425</v>
      </c>
      <c r="H2533" s="1" t="s">
        <v>17</v>
      </c>
      <c r="I2533" s="1" t="s">
        <v>17</v>
      </c>
      <c r="J2533" s="0" t="s">
        <v>18</v>
      </c>
      <c r="K2533" s="0" t="str">
        <f aca="false">LEFT(Hárok1!$A2533,LEN(Hárok1!$A2533)-5)</f>
        <v>APVV-14</v>
      </c>
    </row>
    <row r="2534" customFormat="false" ht="15" hidden="false" customHeight="false" outlineLevel="0" collapsed="false">
      <c r="A2534" s="0" t="s">
        <v>7568</v>
      </c>
      <c r="B2534" s="0" t="s">
        <v>7569</v>
      </c>
      <c r="C2534" s="0" t="s">
        <v>4630</v>
      </c>
      <c r="D2534" s="0" t="s">
        <v>2810</v>
      </c>
      <c r="E2534" s="0" t="s">
        <v>2418</v>
      </c>
      <c r="F2534" s="0" t="s">
        <v>3205</v>
      </c>
      <c r="G2534" s="0" t="s">
        <v>2429</v>
      </c>
      <c r="H2534" s="1" t="s">
        <v>17</v>
      </c>
      <c r="I2534" s="1" t="s">
        <v>17</v>
      </c>
      <c r="J2534" s="0" t="s">
        <v>18</v>
      </c>
      <c r="K2534" s="0" t="str">
        <f aca="false">LEFT(Hárok1!$A2534,LEN(Hárok1!$A2534)-5)</f>
        <v>APVV-14</v>
      </c>
    </row>
    <row r="2535" customFormat="false" ht="15" hidden="false" customHeight="false" outlineLevel="0" collapsed="false">
      <c r="A2535" s="0" t="s">
        <v>7570</v>
      </c>
      <c r="B2535" s="0" t="s">
        <v>7571</v>
      </c>
      <c r="C2535" s="0" t="s">
        <v>7572</v>
      </c>
      <c r="D2535" s="0" t="s">
        <v>699</v>
      </c>
      <c r="E2535" s="0" t="s">
        <v>2411</v>
      </c>
      <c r="F2535" s="0" t="s">
        <v>900</v>
      </c>
      <c r="G2535" s="0" t="s">
        <v>2420</v>
      </c>
      <c r="H2535" s="1" t="s">
        <v>17</v>
      </c>
      <c r="I2535" s="1" t="s">
        <v>17</v>
      </c>
      <c r="J2535" s="0" t="s">
        <v>18</v>
      </c>
      <c r="K2535" s="0" t="str">
        <f aca="false">LEFT(Hárok1!$A2535,LEN(Hárok1!$A2535)-5)</f>
        <v>APVV-14</v>
      </c>
    </row>
    <row r="2536" customFormat="false" ht="15" hidden="false" customHeight="false" outlineLevel="0" collapsed="false">
      <c r="A2536" s="0" t="s">
        <v>7573</v>
      </c>
      <c r="B2536" s="0" t="s">
        <v>7574</v>
      </c>
      <c r="C2536" s="0" t="s">
        <v>3170</v>
      </c>
      <c r="D2536" s="0" t="s">
        <v>1041</v>
      </c>
      <c r="E2536" s="0" t="s">
        <v>2411</v>
      </c>
      <c r="F2536" s="0" t="s">
        <v>1693</v>
      </c>
      <c r="G2536" s="0" t="s">
        <v>2450</v>
      </c>
      <c r="H2536" s="1" t="s">
        <v>17</v>
      </c>
      <c r="I2536" s="1" t="s">
        <v>17</v>
      </c>
      <c r="J2536" s="0" t="s">
        <v>18</v>
      </c>
      <c r="K2536" s="0" t="str">
        <f aca="false">LEFT(Hárok1!$A2536,LEN(Hárok1!$A2536)-5)</f>
        <v>APVV-14</v>
      </c>
    </row>
    <row r="2537" customFormat="false" ht="15" hidden="false" customHeight="false" outlineLevel="0" collapsed="false">
      <c r="A2537" s="0" t="s">
        <v>7575</v>
      </c>
      <c r="B2537" s="0" t="s">
        <v>7576</v>
      </c>
      <c r="C2537" s="0" t="s">
        <v>7577</v>
      </c>
      <c r="D2537" s="0" t="s">
        <v>714</v>
      </c>
      <c r="E2537" s="0" t="s">
        <v>2418</v>
      </c>
      <c r="F2537" s="0" t="s">
        <v>5918</v>
      </c>
      <c r="G2537" s="0" t="s">
        <v>2420</v>
      </c>
      <c r="H2537" s="1" t="n">
        <v>1</v>
      </c>
      <c r="I2537" s="1" t="n">
        <v>1</v>
      </c>
      <c r="J2537" s="0" t="s">
        <v>29</v>
      </c>
      <c r="K2537" s="0" t="str">
        <f aca="false">LEFT(Hárok1!$A2537,LEN(Hárok1!$A2537)-5)</f>
        <v>APVV-14</v>
      </c>
    </row>
    <row r="2538" customFormat="false" ht="15" hidden="false" customHeight="false" outlineLevel="0" collapsed="false">
      <c r="A2538" s="0" t="s">
        <v>7578</v>
      </c>
      <c r="B2538" s="0" t="s">
        <v>2773</v>
      </c>
      <c r="C2538" s="0" t="s">
        <v>2774</v>
      </c>
      <c r="D2538" s="0" t="s">
        <v>120</v>
      </c>
      <c r="E2538" s="0" t="s">
        <v>2411</v>
      </c>
      <c r="F2538" s="0" t="s">
        <v>2280</v>
      </c>
      <c r="G2538" s="0" t="s">
        <v>2413</v>
      </c>
      <c r="H2538" s="1" t="s">
        <v>17</v>
      </c>
      <c r="I2538" s="1" t="s">
        <v>17</v>
      </c>
      <c r="J2538" s="0" t="s">
        <v>18</v>
      </c>
      <c r="K2538" s="0" t="str">
        <f aca="false">LEFT(Hárok1!$A2538,LEN(Hárok1!$A2538)-5)</f>
        <v>APVV-14</v>
      </c>
    </row>
    <row r="2539" customFormat="false" ht="15" hidden="false" customHeight="false" outlineLevel="0" collapsed="false">
      <c r="A2539" s="0" t="s">
        <v>7579</v>
      </c>
      <c r="B2539" s="0" t="s">
        <v>7580</v>
      </c>
      <c r="C2539" s="0" t="s">
        <v>4709</v>
      </c>
      <c r="D2539" s="0" t="s">
        <v>392</v>
      </c>
      <c r="E2539" s="0" t="s">
        <v>2411</v>
      </c>
      <c r="F2539" s="0" t="s">
        <v>1711</v>
      </c>
      <c r="G2539" s="0" t="s">
        <v>2429</v>
      </c>
      <c r="H2539" s="1" t="s">
        <v>17</v>
      </c>
      <c r="I2539" s="1" t="s">
        <v>17</v>
      </c>
      <c r="J2539" s="0" t="s">
        <v>18</v>
      </c>
      <c r="K2539" s="0" t="str">
        <f aca="false">LEFT(Hárok1!$A2539,LEN(Hárok1!$A2539)-5)</f>
        <v>APVV-14</v>
      </c>
    </row>
    <row r="2540" customFormat="false" ht="15" hidden="false" customHeight="false" outlineLevel="0" collapsed="false">
      <c r="A2540" s="0" t="s">
        <v>7581</v>
      </c>
      <c r="B2540" s="0" t="s">
        <v>7582</v>
      </c>
      <c r="C2540" s="0" t="s">
        <v>7583</v>
      </c>
      <c r="D2540" s="0" t="s">
        <v>1638</v>
      </c>
      <c r="E2540" s="0" t="s">
        <v>2418</v>
      </c>
      <c r="F2540" s="0" t="s">
        <v>405</v>
      </c>
      <c r="G2540" s="0" t="s">
        <v>2450</v>
      </c>
      <c r="H2540" s="1" t="s">
        <v>17</v>
      </c>
      <c r="I2540" s="1" t="s">
        <v>17</v>
      </c>
      <c r="J2540" s="0" t="s">
        <v>18</v>
      </c>
      <c r="K2540" s="0" t="str">
        <f aca="false">LEFT(Hárok1!$A2540,LEN(Hárok1!$A2540)-5)</f>
        <v>APVV-14</v>
      </c>
    </row>
    <row r="2541" customFormat="false" ht="15" hidden="false" customHeight="false" outlineLevel="0" collapsed="false">
      <c r="A2541" s="0" t="s">
        <v>7584</v>
      </c>
      <c r="B2541" s="0" t="s">
        <v>7585</v>
      </c>
      <c r="C2541" s="0" t="s">
        <v>7586</v>
      </c>
      <c r="D2541" s="0" t="s">
        <v>204</v>
      </c>
      <c r="E2541" s="0" t="s">
        <v>2411</v>
      </c>
      <c r="F2541" s="0" t="s">
        <v>736</v>
      </c>
      <c r="G2541" s="0" t="s">
        <v>2413</v>
      </c>
      <c r="H2541" s="1" t="s">
        <v>17</v>
      </c>
      <c r="I2541" s="1" t="s">
        <v>17</v>
      </c>
      <c r="J2541" s="0" t="s">
        <v>18</v>
      </c>
      <c r="K2541" s="0" t="str">
        <f aca="false">LEFT(Hárok1!$A2541,LEN(Hárok1!$A2541)-5)</f>
        <v>APVV-14</v>
      </c>
    </row>
    <row r="2542" customFormat="false" ht="15" hidden="false" customHeight="false" outlineLevel="0" collapsed="false">
      <c r="A2542" s="0" t="s">
        <v>7587</v>
      </c>
      <c r="B2542" s="0" t="s">
        <v>7588</v>
      </c>
      <c r="C2542" s="0" t="s">
        <v>5638</v>
      </c>
      <c r="D2542" s="0" t="s">
        <v>3191</v>
      </c>
      <c r="E2542" s="0" t="s">
        <v>2418</v>
      </c>
      <c r="F2542" s="0" t="s">
        <v>15</v>
      </c>
      <c r="G2542" s="0" t="s">
        <v>2429</v>
      </c>
      <c r="H2542" s="1" t="s">
        <v>17</v>
      </c>
      <c r="I2542" s="1" t="s">
        <v>17</v>
      </c>
      <c r="J2542" s="0" t="s">
        <v>18</v>
      </c>
      <c r="K2542" s="0" t="str">
        <f aca="false">LEFT(Hárok1!$A2542,LEN(Hárok1!$A2542)-5)</f>
        <v>APVV-14</v>
      </c>
    </row>
    <row r="2543" customFormat="false" ht="15" hidden="false" customHeight="false" outlineLevel="0" collapsed="false">
      <c r="A2543" s="0" t="s">
        <v>7589</v>
      </c>
      <c r="B2543" s="0" t="s">
        <v>5120</v>
      </c>
      <c r="C2543" s="0" t="s">
        <v>5121</v>
      </c>
      <c r="D2543" s="0" t="s">
        <v>120</v>
      </c>
      <c r="E2543" s="0" t="s">
        <v>2418</v>
      </c>
      <c r="F2543" s="0" t="s">
        <v>5122</v>
      </c>
      <c r="G2543" s="0" t="s">
        <v>2413</v>
      </c>
      <c r="H2543" s="1" t="s">
        <v>17</v>
      </c>
      <c r="I2543" s="1" t="s">
        <v>17</v>
      </c>
      <c r="J2543" s="0" t="s">
        <v>18</v>
      </c>
      <c r="K2543" s="0" t="str">
        <f aca="false">LEFT(Hárok1!$A2543,LEN(Hárok1!$A2543)-5)</f>
        <v>APVV-14</v>
      </c>
    </row>
    <row r="2544" customFormat="false" ht="15" hidden="false" customHeight="false" outlineLevel="0" collapsed="false">
      <c r="A2544" s="0" t="s">
        <v>7590</v>
      </c>
      <c r="B2544" s="0" t="s">
        <v>7591</v>
      </c>
      <c r="C2544" s="0" t="s">
        <v>7592</v>
      </c>
      <c r="D2544" s="0" t="s">
        <v>1780</v>
      </c>
      <c r="E2544" s="0" t="s">
        <v>2418</v>
      </c>
      <c r="F2544" s="0" t="s">
        <v>1315</v>
      </c>
      <c r="G2544" s="0" t="s">
        <v>2413</v>
      </c>
      <c r="H2544" s="1" t="n">
        <v>1</v>
      </c>
      <c r="I2544" s="1" t="n">
        <v>0.96</v>
      </c>
      <c r="J2544" s="0" t="s">
        <v>29</v>
      </c>
      <c r="K2544" s="0" t="str">
        <f aca="false">LEFT(Hárok1!$A2544,LEN(Hárok1!$A2544)-5)</f>
        <v>APVV-14</v>
      </c>
    </row>
    <row r="2545" customFormat="false" ht="15" hidden="false" customHeight="false" outlineLevel="0" collapsed="false">
      <c r="A2545" s="0" t="s">
        <v>7593</v>
      </c>
      <c r="B2545" s="0" t="s">
        <v>7594</v>
      </c>
      <c r="C2545" s="0" t="s">
        <v>5011</v>
      </c>
      <c r="D2545" s="0" t="s">
        <v>382</v>
      </c>
      <c r="E2545" s="0" t="s">
        <v>2418</v>
      </c>
      <c r="F2545" s="0" t="s">
        <v>1223</v>
      </c>
      <c r="G2545" s="0" t="s">
        <v>2429</v>
      </c>
      <c r="H2545" s="1" t="s">
        <v>17</v>
      </c>
      <c r="I2545" s="1" t="s">
        <v>17</v>
      </c>
      <c r="J2545" s="0" t="s">
        <v>18</v>
      </c>
      <c r="K2545" s="0" t="str">
        <f aca="false">LEFT(Hárok1!$A2545,LEN(Hárok1!$A2545)-5)</f>
        <v>APVV-14</v>
      </c>
    </row>
    <row r="2546" customFormat="false" ht="15" hidden="false" customHeight="false" outlineLevel="0" collapsed="false">
      <c r="A2546" s="0" t="s">
        <v>7595</v>
      </c>
      <c r="B2546" s="0" t="s">
        <v>7596</v>
      </c>
      <c r="C2546" s="0" t="s">
        <v>7597</v>
      </c>
      <c r="D2546" s="0" t="s">
        <v>735</v>
      </c>
      <c r="E2546" s="0" t="s">
        <v>2418</v>
      </c>
      <c r="F2546" s="0" t="s">
        <v>1677</v>
      </c>
      <c r="G2546" s="0" t="s">
        <v>2413</v>
      </c>
      <c r="H2546" s="1" t="n">
        <v>1</v>
      </c>
      <c r="I2546" s="1" t="n">
        <v>1</v>
      </c>
      <c r="J2546" s="0" t="s">
        <v>29</v>
      </c>
      <c r="K2546" s="0" t="str">
        <f aca="false">LEFT(Hárok1!$A2546,LEN(Hárok1!$A2546)-5)</f>
        <v>APVV-14</v>
      </c>
    </row>
    <row r="2547" customFormat="false" ht="15" hidden="false" customHeight="false" outlineLevel="0" collapsed="false">
      <c r="A2547" s="0" t="s">
        <v>7598</v>
      </c>
      <c r="B2547" s="0" t="s">
        <v>5075</v>
      </c>
      <c r="C2547" s="0" t="s">
        <v>5076</v>
      </c>
      <c r="D2547" s="0" t="s">
        <v>65</v>
      </c>
      <c r="E2547" s="0" t="s">
        <v>2418</v>
      </c>
      <c r="F2547" s="0" t="s">
        <v>53</v>
      </c>
      <c r="G2547" s="0" t="s">
        <v>2429</v>
      </c>
      <c r="H2547" s="1" t="s">
        <v>17</v>
      </c>
      <c r="I2547" s="1" t="s">
        <v>17</v>
      </c>
      <c r="J2547" s="0" t="s">
        <v>18</v>
      </c>
      <c r="K2547" s="0" t="str">
        <f aca="false">LEFT(Hárok1!$A2547,LEN(Hárok1!$A2547)-5)</f>
        <v>APVV-14</v>
      </c>
    </row>
    <row r="2548" customFormat="false" ht="15" hidden="false" customHeight="false" outlineLevel="0" collapsed="false">
      <c r="A2548" s="0" t="s">
        <v>7599</v>
      </c>
      <c r="B2548" s="0" t="s">
        <v>7600</v>
      </c>
      <c r="C2548" s="0" t="s">
        <v>7601</v>
      </c>
      <c r="D2548" s="0" t="s">
        <v>7602</v>
      </c>
      <c r="E2548" s="0" t="s">
        <v>2411</v>
      </c>
      <c r="F2548" s="0" t="s">
        <v>2098</v>
      </c>
      <c r="G2548" s="0" t="s">
        <v>2413</v>
      </c>
      <c r="H2548" s="1" t="s">
        <v>17</v>
      </c>
      <c r="I2548" s="1" t="s">
        <v>17</v>
      </c>
      <c r="J2548" s="0" t="s">
        <v>18</v>
      </c>
      <c r="K2548" s="0" t="str">
        <f aca="false">LEFT(Hárok1!$A2548,LEN(Hárok1!$A2548)-5)</f>
        <v>APVV-14</v>
      </c>
    </row>
    <row r="2549" customFormat="false" ht="15" hidden="false" customHeight="false" outlineLevel="0" collapsed="false">
      <c r="A2549" s="0" t="s">
        <v>7603</v>
      </c>
      <c r="B2549" s="0" t="s">
        <v>7604</v>
      </c>
      <c r="C2549" s="0" t="s">
        <v>6958</v>
      </c>
      <c r="D2549" s="0" t="s">
        <v>1727</v>
      </c>
      <c r="E2549" s="0" t="s">
        <v>2411</v>
      </c>
      <c r="F2549" s="0" t="s">
        <v>896</v>
      </c>
      <c r="G2549" s="0" t="s">
        <v>2429</v>
      </c>
      <c r="H2549" s="1" t="s">
        <v>17</v>
      </c>
      <c r="I2549" s="1" t="s">
        <v>17</v>
      </c>
      <c r="J2549" s="0" t="s">
        <v>18</v>
      </c>
      <c r="K2549" s="0" t="str">
        <f aca="false">LEFT(Hárok1!$A2549,LEN(Hárok1!$A2549)-5)</f>
        <v>APVV-14</v>
      </c>
    </row>
    <row r="2550" customFormat="false" ht="15" hidden="false" customHeight="false" outlineLevel="0" collapsed="false">
      <c r="A2550" s="0" t="s">
        <v>7605</v>
      </c>
      <c r="B2550" s="0" t="s">
        <v>7606</v>
      </c>
      <c r="C2550" s="0" t="s">
        <v>5611</v>
      </c>
      <c r="D2550" s="0" t="s">
        <v>5612</v>
      </c>
      <c r="E2550" s="0" t="s">
        <v>2411</v>
      </c>
      <c r="F2550" s="0" t="s">
        <v>2235</v>
      </c>
      <c r="G2550" s="0" t="s">
        <v>2413</v>
      </c>
      <c r="H2550" s="1" t="s">
        <v>17</v>
      </c>
      <c r="I2550" s="1" t="s">
        <v>17</v>
      </c>
      <c r="J2550" s="0" t="s">
        <v>18</v>
      </c>
      <c r="K2550" s="0" t="str">
        <f aca="false">LEFT(Hárok1!$A2550,LEN(Hárok1!$A2550)-5)</f>
        <v>APVV-14</v>
      </c>
    </row>
    <row r="2551" customFormat="false" ht="15" hidden="false" customHeight="false" outlineLevel="0" collapsed="false">
      <c r="A2551" s="0" t="s">
        <v>7607</v>
      </c>
      <c r="B2551" s="0" t="s">
        <v>7608</v>
      </c>
      <c r="C2551" s="0" t="s">
        <v>2952</v>
      </c>
      <c r="D2551" s="0" t="s">
        <v>288</v>
      </c>
      <c r="E2551" s="0" t="s">
        <v>2418</v>
      </c>
      <c r="F2551" s="0" t="s">
        <v>289</v>
      </c>
      <c r="G2551" s="0" t="s">
        <v>2478</v>
      </c>
      <c r="H2551" s="1" t="s">
        <v>17</v>
      </c>
      <c r="I2551" s="1" t="s">
        <v>17</v>
      </c>
      <c r="J2551" s="0" t="s">
        <v>18</v>
      </c>
      <c r="K2551" s="0" t="str">
        <f aca="false">LEFT(Hárok1!$A2551,LEN(Hárok1!$A2551)-5)</f>
        <v>APVV-14</v>
      </c>
    </row>
    <row r="2552" customFormat="false" ht="15" hidden="false" customHeight="false" outlineLevel="0" collapsed="false">
      <c r="A2552" s="0" t="s">
        <v>7609</v>
      </c>
      <c r="B2552" s="0" t="s">
        <v>7610</v>
      </c>
      <c r="C2552" s="0" t="s">
        <v>7611</v>
      </c>
      <c r="D2552" s="0" t="s">
        <v>786</v>
      </c>
      <c r="E2552" s="0" t="s">
        <v>2411</v>
      </c>
      <c r="F2552" s="0" t="s">
        <v>1938</v>
      </c>
      <c r="G2552" s="0" t="s">
        <v>2420</v>
      </c>
      <c r="H2552" s="1" t="n">
        <v>0.98</v>
      </c>
      <c r="I2552" s="1" t="n">
        <v>1</v>
      </c>
      <c r="J2552" s="0" t="s">
        <v>29</v>
      </c>
      <c r="K2552" s="0" t="str">
        <f aca="false">LEFT(Hárok1!$A2552,LEN(Hárok1!$A2552)-5)</f>
        <v>APVV-14</v>
      </c>
    </row>
    <row r="2553" customFormat="false" ht="15" hidden="false" customHeight="false" outlineLevel="0" collapsed="false">
      <c r="A2553" s="0" t="s">
        <v>7612</v>
      </c>
      <c r="B2553" s="0" t="s">
        <v>7613</v>
      </c>
      <c r="C2553" s="0" t="s">
        <v>3777</v>
      </c>
      <c r="D2553" s="0" t="s">
        <v>401</v>
      </c>
      <c r="E2553" s="0" t="s">
        <v>2418</v>
      </c>
      <c r="F2553" s="0" t="s">
        <v>3454</v>
      </c>
      <c r="G2553" s="0" t="s">
        <v>2429</v>
      </c>
      <c r="H2553" s="1" t="s">
        <v>17</v>
      </c>
      <c r="I2553" s="1" t="s">
        <v>17</v>
      </c>
      <c r="J2553" s="0" t="s">
        <v>18</v>
      </c>
      <c r="K2553" s="0" t="str">
        <f aca="false">LEFT(Hárok1!$A2553,LEN(Hárok1!$A2553)-5)</f>
        <v>APVV-14</v>
      </c>
    </row>
    <row r="2554" customFormat="false" ht="15" hidden="false" customHeight="false" outlineLevel="0" collapsed="false">
      <c r="A2554" s="0" t="s">
        <v>7614</v>
      </c>
      <c r="B2554" s="0" t="s">
        <v>7615</v>
      </c>
      <c r="C2554" s="0" t="s">
        <v>7616</v>
      </c>
      <c r="D2554" s="0" t="s">
        <v>5583</v>
      </c>
      <c r="E2554" s="0" t="s">
        <v>2418</v>
      </c>
      <c r="F2554" s="0" t="s">
        <v>4007</v>
      </c>
      <c r="G2554" s="0" t="s">
        <v>2420</v>
      </c>
      <c r="H2554" s="1" t="s">
        <v>17</v>
      </c>
      <c r="I2554" s="1" t="s">
        <v>17</v>
      </c>
      <c r="J2554" s="0" t="s">
        <v>18</v>
      </c>
      <c r="K2554" s="0" t="str">
        <f aca="false">LEFT(Hárok1!$A2554,LEN(Hárok1!$A2554)-5)</f>
        <v>APVV-14</v>
      </c>
    </row>
    <row r="2555" customFormat="false" ht="15" hidden="false" customHeight="false" outlineLevel="0" collapsed="false">
      <c r="A2555" s="0" t="s">
        <v>7617</v>
      </c>
      <c r="B2555" s="0" t="s">
        <v>7618</v>
      </c>
      <c r="C2555" s="0" t="s">
        <v>7619</v>
      </c>
      <c r="D2555" s="0" t="s">
        <v>43</v>
      </c>
      <c r="E2555" s="0" t="s">
        <v>2418</v>
      </c>
      <c r="F2555" s="0" t="s">
        <v>700</v>
      </c>
      <c r="G2555" s="0" t="s">
        <v>2420</v>
      </c>
      <c r="H2555" s="1" t="s">
        <v>17</v>
      </c>
      <c r="I2555" s="1" t="s">
        <v>17</v>
      </c>
      <c r="J2555" s="0" t="s">
        <v>18</v>
      </c>
      <c r="K2555" s="0" t="str">
        <f aca="false">LEFT(Hárok1!$A2555,LEN(Hárok1!$A2555)-5)</f>
        <v>APVV-14</v>
      </c>
    </row>
    <row r="2556" customFormat="false" ht="15" hidden="false" customHeight="false" outlineLevel="0" collapsed="false">
      <c r="A2556" s="0" t="s">
        <v>7620</v>
      </c>
      <c r="B2556" s="0" t="s">
        <v>7621</v>
      </c>
      <c r="C2556" s="0" t="s">
        <v>7622</v>
      </c>
      <c r="D2556" s="0" t="s">
        <v>1832</v>
      </c>
      <c r="E2556" s="0" t="s">
        <v>2418</v>
      </c>
      <c r="F2556" s="0" t="s">
        <v>700</v>
      </c>
      <c r="G2556" s="0" t="s">
        <v>2420</v>
      </c>
      <c r="H2556" s="1" t="s">
        <v>17</v>
      </c>
      <c r="I2556" s="1" t="s">
        <v>17</v>
      </c>
      <c r="J2556" s="0" t="s">
        <v>18</v>
      </c>
      <c r="K2556" s="0" t="str">
        <f aca="false">LEFT(Hárok1!$A2556,LEN(Hárok1!$A2556)-5)</f>
        <v>APVV-14</v>
      </c>
    </row>
    <row r="2557" customFormat="false" ht="15" hidden="false" customHeight="false" outlineLevel="0" collapsed="false">
      <c r="A2557" s="0" t="s">
        <v>7623</v>
      </c>
      <c r="B2557" s="0" t="s">
        <v>7624</v>
      </c>
      <c r="C2557" s="0" t="s">
        <v>3332</v>
      </c>
      <c r="D2557" s="0" t="s">
        <v>818</v>
      </c>
      <c r="E2557" s="0" t="s">
        <v>2411</v>
      </c>
      <c r="F2557" s="0" t="s">
        <v>819</v>
      </c>
      <c r="G2557" s="0" t="s">
        <v>2413</v>
      </c>
      <c r="H2557" s="1" t="s">
        <v>17</v>
      </c>
      <c r="I2557" s="1" t="s">
        <v>17</v>
      </c>
      <c r="J2557" s="0" t="s">
        <v>18</v>
      </c>
      <c r="K2557" s="0" t="str">
        <f aca="false">LEFT(Hárok1!$A2557,LEN(Hárok1!$A2557)-5)</f>
        <v>APVV-14</v>
      </c>
    </row>
    <row r="2558" customFormat="false" ht="15" hidden="false" customHeight="false" outlineLevel="0" collapsed="false">
      <c r="A2558" s="0" t="s">
        <v>7625</v>
      </c>
      <c r="B2558" s="0" t="s">
        <v>7626</v>
      </c>
      <c r="C2558" s="0" t="s">
        <v>7627</v>
      </c>
      <c r="D2558" s="0" t="s">
        <v>424</v>
      </c>
      <c r="E2558" s="0" t="s">
        <v>2418</v>
      </c>
      <c r="F2558" s="0" t="s">
        <v>1485</v>
      </c>
      <c r="G2558" s="0" t="s">
        <v>2425</v>
      </c>
      <c r="H2558" s="1" t="s">
        <v>17</v>
      </c>
      <c r="I2558" s="1" t="s">
        <v>17</v>
      </c>
      <c r="J2558" s="0" t="s">
        <v>18</v>
      </c>
      <c r="K2558" s="0" t="str">
        <f aca="false">LEFT(Hárok1!$A2558,LEN(Hárok1!$A2558)-5)</f>
        <v>APVV-14</v>
      </c>
    </row>
    <row r="2559" customFormat="false" ht="15" hidden="false" customHeight="false" outlineLevel="0" collapsed="false">
      <c r="A2559" s="0" t="s">
        <v>7628</v>
      </c>
      <c r="B2559" s="0" t="s">
        <v>7629</v>
      </c>
      <c r="C2559" s="0" t="s">
        <v>3398</v>
      </c>
      <c r="D2559" s="0" t="s">
        <v>161</v>
      </c>
      <c r="E2559" s="0" t="s">
        <v>2411</v>
      </c>
      <c r="F2559" s="0" t="s">
        <v>106</v>
      </c>
      <c r="G2559" s="0" t="s">
        <v>2429</v>
      </c>
      <c r="H2559" s="1" t="s">
        <v>17</v>
      </c>
      <c r="I2559" s="1" t="s">
        <v>17</v>
      </c>
      <c r="J2559" s="0" t="s">
        <v>18</v>
      </c>
      <c r="K2559" s="0" t="str">
        <f aca="false">LEFT(Hárok1!$A2559,LEN(Hárok1!$A2559)-5)</f>
        <v>APVV-14</v>
      </c>
    </row>
    <row r="2560" customFormat="false" ht="15" hidden="false" customHeight="false" outlineLevel="0" collapsed="false">
      <c r="A2560" s="0" t="s">
        <v>7630</v>
      </c>
      <c r="B2560" s="0" t="s">
        <v>7631</v>
      </c>
      <c r="C2560" s="0" t="s">
        <v>6055</v>
      </c>
      <c r="D2560" s="0" t="s">
        <v>424</v>
      </c>
      <c r="E2560" s="0" t="s">
        <v>2418</v>
      </c>
      <c r="F2560" s="0" t="s">
        <v>1485</v>
      </c>
      <c r="G2560" s="0" t="s">
        <v>2425</v>
      </c>
      <c r="H2560" s="1" t="s">
        <v>17</v>
      </c>
      <c r="I2560" s="1" t="s">
        <v>17</v>
      </c>
      <c r="J2560" s="0" t="s">
        <v>18</v>
      </c>
      <c r="K2560" s="0" t="str">
        <f aca="false">LEFT(Hárok1!$A2560,LEN(Hárok1!$A2560)-5)</f>
        <v>APVV-14</v>
      </c>
    </row>
    <row r="2561" customFormat="false" ht="15" hidden="false" customHeight="false" outlineLevel="0" collapsed="false">
      <c r="A2561" s="0" t="s">
        <v>7632</v>
      </c>
      <c r="B2561" s="0" t="s">
        <v>7633</v>
      </c>
      <c r="C2561" s="0" t="s">
        <v>2256</v>
      </c>
      <c r="D2561" s="0" t="s">
        <v>681</v>
      </c>
      <c r="E2561" s="0" t="s">
        <v>2411</v>
      </c>
      <c r="F2561" s="0" t="s">
        <v>2577</v>
      </c>
      <c r="G2561" s="0" t="s">
        <v>2450</v>
      </c>
      <c r="H2561" s="1" t="s">
        <v>17</v>
      </c>
      <c r="I2561" s="1" t="s">
        <v>17</v>
      </c>
      <c r="J2561" s="0" t="s">
        <v>18</v>
      </c>
      <c r="K2561" s="0" t="str">
        <f aca="false">LEFT(Hárok1!$A2561,LEN(Hárok1!$A2561)-5)</f>
        <v>APVV-14</v>
      </c>
    </row>
    <row r="2562" customFormat="false" ht="15" hidden="false" customHeight="false" outlineLevel="0" collapsed="false">
      <c r="A2562" s="0" t="s">
        <v>7634</v>
      </c>
      <c r="B2562" s="0" t="s">
        <v>3833</v>
      </c>
      <c r="C2562" s="0" t="s">
        <v>3834</v>
      </c>
      <c r="D2562" s="0" t="s">
        <v>1246</v>
      </c>
      <c r="E2562" s="0" t="s">
        <v>2418</v>
      </c>
      <c r="F2562" s="0" t="s">
        <v>1232</v>
      </c>
      <c r="G2562" s="0" t="s">
        <v>2478</v>
      </c>
      <c r="H2562" s="1" t="s">
        <v>17</v>
      </c>
      <c r="I2562" s="1" t="s">
        <v>17</v>
      </c>
      <c r="J2562" s="0" t="s">
        <v>18</v>
      </c>
      <c r="K2562" s="0" t="str">
        <f aca="false">LEFT(Hárok1!$A2562,LEN(Hárok1!$A2562)-5)</f>
        <v>APVV-14</v>
      </c>
    </row>
    <row r="2563" customFormat="false" ht="15" hidden="false" customHeight="false" outlineLevel="0" collapsed="false">
      <c r="A2563" s="0" t="s">
        <v>7635</v>
      </c>
      <c r="B2563" s="0" t="s">
        <v>7636</v>
      </c>
      <c r="C2563" s="0" t="s">
        <v>5229</v>
      </c>
      <c r="D2563" s="0" t="s">
        <v>22</v>
      </c>
      <c r="E2563" s="0" t="s">
        <v>2411</v>
      </c>
      <c r="F2563" s="0" t="s">
        <v>134</v>
      </c>
      <c r="G2563" s="0" t="s">
        <v>2413</v>
      </c>
      <c r="H2563" s="1" t="s">
        <v>17</v>
      </c>
      <c r="I2563" s="1" t="s">
        <v>17</v>
      </c>
      <c r="J2563" s="0" t="s">
        <v>18</v>
      </c>
      <c r="K2563" s="0" t="str">
        <f aca="false">LEFT(Hárok1!$A2563,LEN(Hárok1!$A2563)-5)</f>
        <v>APVV-14</v>
      </c>
    </row>
    <row r="2564" customFormat="false" ht="15" hidden="false" customHeight="false" outlineLevel="0" collapsed="false">
      <c r="A2564" s="0" t="s">
        <v>7637</v>
      </c>
      <c r="B2564" s="0" t="s">
        <v>6022</v>
      </c>
      <c r="C2564" s="0" t="s">
        <v>3968</v>
      </c>
      <c r="D2564" s="0" t="s">
        <v>152</v>
      </c>
      <c r="E2564" s="0" t="s">
        <v>2418</v>
      </c>
      <c r="F2564" s="0" t="s">
        <v>770</v>
      </c>
      <c r="G2564" s="0" t="s">
        <v>2429</v>
      </c>
      <c r="H2564" s="1" t="s">
        <v>17</v>
      </c>
      <c r="I2564" s="1" t="s">
        <v>17</v>
      </c>
      <c r="J2564" s="0" t="s">
        <v>18</v>
      </c>
      <c r="K2564" s="0" t="str">
        <f aca="false">LEFT(Hárok1!$A2564,LEN(Hárok1!$A2564)-5)</f>
        <v>APVV-14</v>
      </c>
    </row>
    <row r="2565" customFormat="false" ht="15" hidden="false" customHeight="false" outlineLevel="0" collapsed="false">
      <c r="A2565" s="0" t="s">
        <v>7638</v>
      </c>
      <c r="B2565" s="0" t="s">
        <v>7639</v>
      </c>
      <c r="C2565" s="0" t="s">
        <v>5696</v>
      </c>
      <c r="D2565" s="0" t="s">
        <v>7640</v>
      </c>
      <c r="E2565" s="0" t="s">
        <v>2418</v>
      </c>
      <c r="F2565" s="0" t="s">
        <v>1275</v>
      </c>
      <c r="G2565" s="0" t="s">
        <v>2420</v>
      </c>
      <c r="H2565" s="1" t="s">
        <v>17</v>
      </c>
      <c r="I2565" s="1" t="s">
        <v>17</v>
      </c>
      <c r="J2565" s="0" t="s">
        <v>18</v>
      </c>
      <c r="K2565" s="0" t="str">
        <f aca="false">LEFT(Hárok1!$A2565,LEN(Hárok1!$A2565)-5)</f>
        <v>APVV-14</v>
      </c>
    </row>
    <row r="2566" customFormat="false" ht="15" hidden="false" customHeight="false" outlineLevel="0" collapsed="false">
      <c r="A2566" s="0" t="s">
        <v>7641</v>
      </c>
      <c r="B2566" s="0" t="s">
        <v>7642</v>
      </c>
      <c r="C2566" s="0" t="s">
        <v>3167</v>
      </c>
      <c r="D2566" s="0" t="s">
        <v>269</v>
      </c>
      <c r="E2566" s="0" t="s">
        <v>2418</v>
      </c>
      <c r="F2566" s="0" t="s">
        <v>594</v>
      </c>
      <c r="G2566" s="0" t="s">
        <v>2450</v>
      </c>
      <c r="H2566" s="1" t="s">
        <v>17</v>
      </c>
      <c r="I2566" s="1" t="s">
        <v>17</v>
      </c>
      <c r="J2566" s="0" t="s">
        <v>18</v>
      </c>
      <c r="K2566" s="0" t="str">
        <f aca="false">LEFT(Hárok1!$A2566,LEN(Hárok1!$A2566)-5)</f>
        <v>APVV-14</v>
      </c>
    </row>
    <row r="2567" customFormat="false" ht="15" hidden="false" customHeight="false" outlineLevel="0" collapsed="false">
      <c r="A2567" s="0" t="s">
        <v>7643</v>
      </c>
      <c r="B2567" s="0" t="s">
        <v>7644</v>
      </c>
      <c r="C2567" s="0" t="s">
        <v>7645</v>
      </c>
      <c r="D2567" s="0" t="s">
        <v>128</v>
      </c>
      <c r="E2567" s="0" t="s">
        <v>2418</v>
      </c>
      <c r="F2567" s="0" t="s">
        <v>1617</v>
      </c>
      <c r="G2567" s="0" t="s">
        <v>2420</v>
      </c>
      <c r="H2567" s="1" t="s">
        <v>17</v>
      </c>
      <c r="I2567" s="1" t="s">
        <v>17</v>
      </c>
      <c r="J2567" s="0" t="s">
        <v>45</v>
      </c>
      <c r="K2567" s="0" t="str">
        <f aca="false">LEFT(Hárok1!$A2567,LEN(Hárok1!$A2567)-5)</f>
        <v>APVV-14</v>
      </c>
    </row>
    <row r="2568" customFormat="false" ht="15" hidden="false" customHeight="false" outlineLevel="0" collapsed="false">
      <c r="A2568" s="0" t="s">
        <v>7646</v>
      </c>
      <c r="B2568" s="0" t="s">
        <v>7647</v>
      </c>
      <c r="C2568" s="0" t="s">
        <v>2942</v>
      </c>
      <c r="D2568" s="0" t="s">
        <v>120</v>
      </c>
      <c r="E2568" s="0" t="s">
        <v>2418</v>
      </c>
      <c r="F2568" s="0" t="s">
        <v>2943</v>
      </c>
      <c r="G2568" s="0" t="s">
        <v>2413</v>
      </c>
      <c r="H2568" s="1" t="s">
        <v>17</v>
      </c>
      <c r="I2568" s="1" t="s">
        <v>17</v>
      </c>
      <c r="J2568" s="0" t="s">
        <v>18</v>
      </c>
      <c r="K2568" s="0" t="str">
        <f aca="false">LEFT(Hárok1!$A2568,LEN(Hárok1!$A2568)-5)</f>
        <v>APVV-14</v>
      </c>
    </row>
    <row r="2569" customFormat="false" ht="15" hidden="false" customHeight="false" outlineLevel="0" collapsed="false">
      <c r="A2569" s="0" t="s">
        <v>7648</v>
      </c>
      <c r="B2569" s="0" t="s">
        <v>7649</v>
      </c>
      <c r="C2569" s="0" t="s">
        <v>5670</v>
      </c>
      <c r="D2569" s="0" t="s">
        <v>161</v>
      </c>
      <c r="E2569" s="0" t="s">
        <v>2411</v>
      </c>
      <c r="F2569" s="0" t="s">
        <v>106</v>
      </c>
      <c r="G2569" s="0" t="s">
        <v>2429</v>
      </c>
      <c r="H2569" s="1" t="s">
        <v>17</v>
      </c>
      <c r="I2569" s="1" t="s">
        <v>17</v>
      </c>
      <c r="J2569" s="0" t="s">
        <v>18</v>
      </c>
      <c r="K2569" s="0" t="str">
        <f aca="false">LEFT(Hárok1!$A2569,LEN(Hárok1!$A2569)-5)</f>
        <v>APVV-14</v>
      </c>
    </row>
    <row r="2570" customFormat="false" ht="15" hidden="false" customHeight="false" outlineLevel="0" collapsed="false">
      <c r="A2570" s="0" t="s">
        <v>7650</v>
      </c>
      <c r="B2570" s="0" t="s">
        <v>7651</v>
      </c>
      <c r="C2570" s="0" t="s">
        <v>283</v>
      </c>
      <c r="D2570" s="0" t="s">
        <v>161</v>
      </c>
      <c r="E2570" s="0" t="s">
        <v>2411</v>
      </c>
      <c r="F2570" s="0" t="s">
        <v>598</v>
      </c>
      <c r="G2570" s="0" t="s">
        <v>2450</v>
      </c>
      <c r="H2570" s="1" t="s">
        <v>17</v>
      </c>
      <c r="I2570" s="1" t="s">
        <v>17</v>
      </c>
      <c r="J2570" s="0" t="s">
        <v>18</v>
      </c>
      <c r="K2570" s="0" t="str">
        <f aca="false">LEFT(Hárok1!$A2570,LEN(Hárok1!$A2570)-5)</f>
        <v>APVV-14</v>
      </c>
    </row>
    <row r="2571" customFormat="false" ht="15" hidden="false" customHeight="false" outlineLevel="0" collapsed="false">
      <c r="A2571" s="0" t="s">
        <v>7652</v>
      </c>
      <c r="B2571" s="0" t="s">
        <v>7653</v>
      </c>
      <c r="C2571" s="0" t="s">
        <v>7654</v>
      </c>
      <c r="D2571" s="0" t="s">
        <v>1780</v>
      </c>
      <c r="E2571" s="0" t="s">
        <v>2418</v>
      </c>
      <c r="F2571" s="0" t="s">
        <v>1697</v>
      </c>
      <c r="G2571" s="0" t="s">
        <v>2413</v>
      </c>
      <c r="H2571" s="1" t="s">
        <v>17</v>
      </c>
      <c r="I2571" s="1" t="s">
        <v>17</v>
      </c>
      <c r="J2571" s="0" t="s">
        <v>18</v>
      </c>
      <c r="K2571" s="0" t="str">
        <f aca="false">LEFT(Hárok1!$A2571,LEN(Hárok1!$A2571)-5)</f>
        <v>APVV-14</v>
      </c>
    </row>
    <row r="2572" customFormat="false" ht="15" hidden="false" customHeight="false" outlineLevel="0" collapsed="false">
      <c r="A2572" s="0" t="s">
        <v>7655</v>
      </c>
      <c r="B2572" s="0" t="s">
        <v>7656</v>
      </c>
      <c r="C2572" s="0" t="s">
        <v>7657</v>
      </c>
      <c r="D2572" s="0" t="s">
        <v>409</v>
      </c>
      <c r="E2572" s="0" t="s">
        <v>2418</v>
      </c>
      <c r="F2572" s="0" t="s">
        <v>955</v>
      </c>
      <c r="G2572" s="0" t="s">
        <v>2429</v>
      </c>
      <c r="H2572" s="1" t="s">
        <v>17</v>
      </c>
      <c r="I2572" s="1" t="s">
        <v>17</v>
      </c>
      <c r="J2572" s="0" t="s">
        <v>18</v>
      </c>
      <c r="K2572" s="0" t="str">
        <f aca="false">LEFT(Hárok1!$A2572,LEN(Hárok1!$A2572)-5)</f>
        <v>APVV-14</v>
      </c>
    </row>
    <row r="2573" customFormat="false" ht="15" hidden="false" customHeight="false" outlineLevel="0" collapsed="false">
      <c r="A2573" s="0" t="s">
        <v>7658</v>
      </c>
      <c r="B2573" s="0" t="s">
        <v>7659</v>
      </c>
      <c r="C2573" s="0" t="s">
        <v>1576</v>
      </c>
      <c r="D2573" s="0" t="s">
        <v>227</v>
      </c>
      <c r="E2573" s="0" t="s">
        <v>2418</v>
      </c>
      <c r="F2573" s="0" t="s">
        <v>724</v>
      </c>
      <c r="G2573" s="0" t="s">
        <v>2429</v>
      </c>
      <c r="H2573" s="1" t="s">
        <v>17</v>
      </c>
      <c r="I2573" s="1" t="s">
        <v>17</v>
      </c>
      <c r="J2573" s="0" t="s">
        <v>18</v>
      </c>
      <c r="K2573" s="0" t="str">
        <f aca="false">LEFT(Hárok1!$A2573,LEN(Hárok1!$A2573)-5)</f>
        <v>APVV-14</v>
      </c>
    </row>
    <row r="2574" customFormat="false" ht="15" hidden="false" customHeight="false" outlineLevel="0" collapsed="false">
      <c r="A2574" s="0" t="s">
        <v>7660</v>
      </c>
      <c r="B2574" s="0" t="s">
        <v>7661</v>
      </c>
      <c r="C2574" s="0" t="s">
        <v>7662</v>
      </c>
      <c r="D2574" s="0" t="s">
        <v>2042</v>
      </c>
      <c r="E2574" s="0" t="s">
        <v>2411</v>
      </c>
      <c r="F2574" s="0" t="s">
        <v>1639</v>
      </c>
      <c r="G2574" s="0" t="s">
        <v>2450</v>
      </c>
      <c r="H2574" s="1" t="n">
        <v>0.98</v>
      </c>
      <c r="I2574" s="1" t="n">
        <v>1</v>
      </c>
      <c r="J2574" s="0" t="s">
        <v>29</v>
      </c>
      <c r="K2574" s="0" t="str">
        <f aca="false">LEFT(Hárok1!$A2574,LEN(Hárok1!$A2574)-5)</f>
        <v>APVV-14</v>
      </c>
    </row>
    <row r="2575" customFormat="false" ht="15" hidden="false" customHeight="false" outlineLevel="0" collapsed="false">
      <c r="A2575" s="0" t="s">
        <v>7663</v>
      </c>
      <c r="B2575" s="0" t="s">
        <v>7664</v>
      </c>
      <c r="C2575" s="0" t="s">
        <v>7665</v>
      </c>
      <c r="D2575" s="0" t="s">
        <v>7666</v>
      </c>
      <c r="E2575" s="0" t="s">
        <v>2418</v>
      </c>
      <c r="F2575" s="0" t="s">
        <v>90</v>
      </c>
      <c r="G2575" s="0" t="s">
        <v>2413</v>
      </c>
      <c r="H2575" s="1" t="s">
        <v>17</v>
      </c>
      <c r="I2575" s="1" t="s">
        <v>17</v>
      </c>
      <c r="J2575" s="0" t="s">
        <v>18</v>
      </c>
      <c r="K2575" s="0" t="str">
        <f aca="false">LEFT(Hárok1!$A2575,LEN(Hárok1!$A2575)-5)</f>
        <v>APVV-14</v>
      </c>
    </row>
    <row r="2576" customFormat="false" ht="15" hidden="false" customHeight="false" outlineLevel="0" collapsed="false">
      <c r="A2576" s="0" t="s">
        <v>7667</v>
      </c>
      <c r="B2576" s="0" t="s">
        <v>5570</v>
      </c>
      <c r="C2576" s="0" t="s">
        <v>7668</v>
      </c>
      <c r="D2576" s="0" t="s">
        <v>1041</v>
      </c>
      <c r="E2576" s="0" t="s">
        <v>2411</v>
      </c>
      <c r="F2576" s="0" t="s">
        <v>594</v>
      </c>
      <c r="G2576" s="0" t="s">
        <v>2450</v>
      </c>
      <c r="H2576" s="1" t="s">
        <v>17</v>
      </c>
      <c r="I2576" s="1" t="s">
        <v>17</v>
      </c>
      <c r="J2576" s="0" t="s">
        <v>18</v>
      </c>
      <c r="K2576" s="0" t="str">
        <f aca="false">LEFT(Hárok1!$A2576,LEN(Hárok1!$A2576)-5)</f>
        <v>APVV-14</v>
      </c>
    </row>
    <row r="2577" customFormat="false" ht="15" hidden="false" customHeight="false" outlineLevel="0" collapsed="false">
      <c r="A2577" s="0" t="s">
        <v>7669</v>
      </c>
      <c r="B2577" s="0" t="s">
        <v>7670</v>
      </c>
      <c r="C2577" s="0" t="s">
        <v>3050</v>
      </c>
      <c r="D2577" s="0" t="s">
        <v>1780</v>
      </c>
      <c r="E2577" s="0" t="s">
        <v>2418</v>
      </c>
      <c r="F2577" s="0" t="s">
        <v>904</v>
      </c>
      <c r="G2577" s="0" t="s">
        <v>2413</v>
      </c>
      <c r="H2577" s="1" t="s">
        <v>17</v>
      </c>
      <c r="I2577" s="1" t="s">
        <v>17</v>
      </c>
      <c r="J2577" s="0" t="s">
        <v>18</v>
      </c>
      <c r="K2577" s="0" t="str">
        <f aca="false">LEFT(Hárok1!$A2577,LEN(Hárok1!$A2577)-5)</f>
        <v>APVV-14</v>
      </c>
    </row>
    <row r="2578" customFormat="false" ht="15" hidden="false" customHeight="false" outlineLevel="0" collapsed="false">
      <c r="A2578" s="0" t="s">
        <v>7671</v>
      </c>
      <c r="B2578" s="0" t="s">
        <v>7672</v>
      </c>
      <c r="C2578" s="0" t="s">
        <v>5510</v>
      </c>
      <c r="D2578" s="0" t="s">
        <v>227</v>
      </c>
      <c r="E2578" s="0" t="s">
        <v>2411</v>
      </c>
      <c r="F2578" s="0" t="s">
        <v>121</v>
      </c>
      <c r="G2578" s="0" t="s">
        <v>2413</v>
      </c>
      <c r="H2578" s="1" t="s">
        <v>17</v>
      </c>
      <c r="I2578" s="1" t="s">
        <v>17</v>
      </c>
      <c r="J2578" s="0" t="s">
        <v>18</v>
      </c>
      <c r="K2578" s="0" t="str">
        <f aca="false">LEFT(Hárok1!$A2578,LEN(Hárok1!$A2578)-5)</f>
        <v>APVV-14</v>
      </c>
    </row>
    <row r="2579" customFormat="false" ht="15" hidden="false" customHeight="false" outlineLevel="0" collapsed="false">
      <c r="A2579" s="0" t="s">
        <v>7673</v>
      </c>
      <c r="B2579" s="0" t="s">
        <v>5589</v>
      </c>
      <c r="C2579" s="0" t="s">
        <v>5590</v>
      </c>
      <c r="D2579" s="0" t="s">
        <v>84</v>
      </c>
      <c r="E2579" s="0" t="s">
        <v>2418</v>
      </c>
      <c r="F2579" s="0" t="s">
        <v>3481</v>
      </c>
      <c r="G2579" s="0" t="s">
        <v>2429</v>
      </c>
      <c r="H2579" s="1" t="s">
        <v>17</v>
      </c>
      <c r="I2579" s="1" t="s">
        <v>17</v>
      </c>
      <c r="J2579" s="0" t="s">
        <v>18</v>
      </c>
      <c r="K2579" s="0" t="str">
        <f aca="false">LEFT(Hárok1!$A2579,LEN(Hárok1!$A2579)-5)</f>
        <v>APVV-14</v>
      </c>
    </row>
    <row r="2580" customFormat="false" ht="15" hidden="false" customHeight="false" outlineLevel="0" collapsed="false">
      <c r="A2580" s="0" t="s">
        <v>7674</v>
      </c>
      <c r="B2580" s="0" t="s">
        <v>7675</v>
      </c>
      <c r="C2580" s="0" t="s">
        <v>7676</v>
      </c>
      <c r="D2580" s="0" t="s">
        <v>1300</v>
      </c>
      <c r="E2580" s="0" t="s">
        <v>2411</v>
      </c>
      <c r="F2580" s="0" t="s">
        <v>7677</v>
      </c>
      <c r="G2580" s="0" t="s">
        <v>2425</v>
      </c>
      <c r="H2580" s="1" t="n">
        <v>0.92</v>
      </c>
      <c r="I2580" s="1" t="n">
        <v>0.96</v>
      </c>
      <c r="J2580" s="0" t="s">
        <v>29</v>
      </c>
      <c r="K2580" s="0" t="str">
        <f aca="false">LEFT(Hárok1!$A2580,LEN(Hárok1!$A2580)-5)</f>
        <v>APVV-14</v>
      </c>
    </row>
    <row r="2581" customFormat="false" ht="15" hidden="false" customHeight="false" outlineLevel="0" collapsed="false">
      <c r="A2581" s="0" t="s">
        <v>7678</v>
      </c>
      <c r="B2581" s="0" t="s">
        <v>7679</v>
      </c>
      <c r="C2581" s="0" t="s">
        <v>7680</v>
      </c>
      <c r="D2581" s="0" t="s">
        <v>2186</v>
      </c>
      <c r="E2581" s="0" t="s">
        <v>2411</v>
      </c>
      <c r="F2581" s="0" t="s">
        <v>388</v>
      </c>
      <c r="G2581" s="0" t="s">
        <v>2420</v>
      </c>
      <c r="H2581" s="1" t="s">
        <v>17</v>
      </c>
      <c r="I2581" s="1" t="s">
        <v>17</v>
      </c>
      <c r="J2581" s="0" t="s">
        <v>18</v>
      </c>
      <c r="K2581" s="0" t="str">
        <f aca="false">LEFT(Hárok1!$A2581,LEN(Hárok1!$A2581)-5)</f>
        <v>APVV-14</v>
      </c>
    </row>
    <row r="2582" customFormat="false" ht="15" hidden="false" customHeight="false" outlineLevel="0" collapsed="false">
      <c r="A2582" s="0" t="s">
        <v>7681</v>
      </c>
      <c r="B2582" s="0" t="s">
        <v>4721</v>
      </c>
      <c r="C2582" s="0" t="s">
        <v>7682</v>
      </c>
      <c r="D2582" s="0" t="s">
        <v>161</v>
      </c>
      <c r="E2582" s="0" t="s">
        <v>2418</v>
      </c>
      <c r="F2582" s="0" t="s">
        <v>1349</v>
      </c>
      <c r="G2582" s="0" t="s">
        <v>2429</v>
      </c>
      <c r="H2582" s="1" t="s">
        <v>17</v>
      </c>
      <c r="I2582" s="1" t="s">
        <v>17</v>
      </c>
      <c r="J2582" s="0" t="s">
        <v>18</v>
      </c>
      <c r="K2582" s="0" t="str">
        <f aca="false">LEFT(Hárok1!$A2582,LEN(Hárok1!$A2582)-5)</f>
        <v>APVV-14</v>
      </c>
    </row>
    <row r="2583" customFormat="false" ht="15" hidden="false" customHeight="false" outlineLevel="0" collapsed="false">
      <c r="A2583" s="0" t="s">
        <v>7683</v>
      </c>
      <c r="B2583" s="0" t="s">
        <v>7684</v>
      </c>
      <c r="C2583" s="0" t="s">
        <v>7685</v>
      </c>
      <c r="D2583" s="0" t="s">
        <v>969</v>
      </c>
      <c r="E2583" s="0" t="s">
        <v>2411</v>
      </c>
      <c r="F2583" s="0" t="s">
        <v>3032</v>
      </c>
      <c r="G2583" s="0" t="s">
        <v>2420</v>
      </c>
      <c r="H2583" s="1" t="s">
        <v>17</v>
      </c>
      <c r="I2583" s="1" t="s">
        <v>17</v>
      </c>
      <c r="J2583" s="0" t="s">
        <v>18</v>
      </c>
      <c r="K2583" s="0" t="str">
        <f aca="false">LEFT(Hárok1!$A2583,LEN(Hárok1!$A2583)-5)</f>
        <v>APVV-14</v>
      </c>
    </row>
    <row r="2584" customFormat="false" ht="15" hidden="false" customHeight="false" outlineLevel="0" collapsed="false">
      <c r="A2584" s="0" t="s">
        <v>7686</v>
      </c>
      <c r="B2584" s="0" t="s">
        <v>7427</v>
      </c>
      <c r="C2584" s="0" t="s">
        <v>7428</v>
      </c>
      <c r="D2584" s="0" t="s">
        <v>156</v>
      </c>
      <c r="E2584" s="0" t="s">
        <v>2418</v>
      </c>
      <c r="F2584" s="0" t="s">
        <v>3350</v>
      </c>
      <c r="G2584" s="0" t="s">
        <v>2420</v>
      </c>
      <c r="H2584" s="1" t="s">
        <v>17</v>
      </c>
      <c r="I2584" s="1" t="s">
        <v>17</v>
      </c>
      <c r="J2584" s="0" t="s">
        <v>18</v>
      </c>
      <c r="K2584" s="0" t="str">
        <f aca="false">LEFT(Hárok1!$A2584,LEN(Hárok1!$A2584)-5)</f>
        <v>APVV-14</v>
      </c>
    </row>
    <row r="2585" customFormat="false" ht="15" hidden="false" customHeight="false" outlineLevel="0" collapsed="false">
      <c r="A2585" s="0" t="s">
        <v>7687</v>
      </c>
      <c r="B2585" s="0" t="s">
        <v>7688</v>
      </c>
      <c r="C2585" s="0" t="s">
        <v>7689</v>
      </c>
      <c r="D2585" s="0" t="s">
        <v>2732</v>
      </c>
      <c r="E2585" s="0" t="s">
        <v>2418</v>
      </c>
      <c r="F2585" s="0" t="s">
        <v>75</v>
      </c>
      <c r="G2585" s="0" t="s">
        <v>2413</v>
      </c>
      <c r="H2585" s="1" t="s">
        <v>17</v>
      </c>
      <c r="I2585" s="1" t="s">
        <v>17</v>
      </c>
      <c r="J2585" s="0" t="s">
        <v>18</v>
      </c>
      <c r="K2585" s="0" t="str">
        <f aca="false">LEFT(Hárok1!$A2585,LEN(Hárok1!$A2585)-5)</f>
        <v>APVV-14</v>
      </c>
    </row>
    <row r="2586" customFormat="false" ht="15" hidden="false" customHeight="false" outlineLevel="0" collapsed="false">
      <c r="A2586" s="0" t="s">
        <v>7690</v>
      </c>
      <c r="B2586" s="0" t="s">
        <v>7691</v>
      </c>
      <c r="C2586" s="0" t="s">
        <v>5664</v>
      </c>
      <c r="D2586" s="0" t="s">
        <v>227</v>
      </c>
      <c r="E2586" s="0" t="s">
        <v>2411</v>
      </c>
      <c r="F2586" s="0" t="s">
        <v>121</v>
      </c>
      <c r="G2586" s="0" t="s">
        <v>2413</v>
      </c>
      <c r="H2586" s="1" t="s">
        <v>17</v>
      </c>
      <c r="I2586" s="1" t="s">
        <v>17</v>
      </c>
      <c r="J2586" s="0" t="s">
        <v>18</v>
      </c>
      <c r="K2586" s="0" t="str">
        <f aca="false">LEFT(Hárok1!$A2586,LEN(Hárok1!$A2586)-5)</f>
        <v>APVV-14</v>
      </c>
    </row>
    <row r="2587" customFormat="false" ht="15" hidden="false" customHeight="false" outlineLevel="0" collapsed="false">
      <c r="A2587" s="0" t="s">
        <v>7692</v>
      </c>
      <c r="B2587" s="0" t="s">
        <v>7693</v>
      </c>
      <c r="C2587" s="0" t="s">
        <v>7694</v>
      </c>
      <c r="D2587" s="0" t="s">
        <v>1917</v>
      </c>
      <c r="E2587" s="0" t="s">
        <v>2418</v>
      </c>
      <c r="F2587" s="0" t="s">
        <v>134</v>
      </c>
      <c r="G2587" s="0" t="s">
        <v>2413</v>
      </c>
      <c r="H2587" s="1" t="s">
        <v>17</v>
      </c>
      <c r="I2587" s="1" t="s">
        <v>17</v>
      </c>
      <c r="J2587" s="0" t="s">
        <v>18</v>
      </c>
      <c r="K2587" s="0" t="str">
        <f aca="false">LEFT(Hárok1!$A2587,LEN(Hárok1!$A2587)-5)</f>
        <v>APVV-14</v>
      </c>
    </row>
    <row r="2588" customFormat="false" ht="15" hidden="false" customHeight="false" outlineLevel="0" collapsed="false">
      <c r="A2588" s="0" t="s">
        <v>7695</v>
      </c>
      <c r="B2588" s="0" t="s">
        <v>7696</v>
      </c>
      <c r="C2588" s="0" t="s">
        <v>7697</v>
      </c>
      <c r="D2588" s="0" t="s">
        <v>204</v>
      </c>
      <c r="E2588" s="0" t="s">
        <v>2418</v>
      </c>
      <c r="F2588" s="0" t="s">
        <v>3488</v>
      </c>
      <c r="G2588" s="0" t="s">
        <v>2413</v>
      </c>
      <c r="H2588" s="1" t="s">
        <v>17</v>
      </c>
      <c r="I2588" s="1" t="s">
        <v>17</v>
      </c>
      <c r="J2588" s="0" t="s">
        <v>18</v>
      </c>
      <c r="K2588" s="0" t="str">
        <f aca="false">LEFT(Hárok1!$A2588,LEN(Hárok1!$A2588)-5)</f>
        <v>APVV-14</v>
      </c>
    </row>
    <row r="2589" customFormat="false" ht="15" hidden="false" customHeight="false" outlineLevel="0" collapsed="false">
      <c r="A2589" s="0" t="s">
        <v>7698</v>
      </c>
      <c r="B2589" s="0" t="s">
        <v>7699</v>
      </c>
      <c r="C2589" s="0" t="s">
        <v>4321</v>
      </c>
      <c r="D2589" s="0" t="s">
        <v>512</v>
      </c>
      <c r="E2589" s="0" t="s">
        <v>2418</v>
      </c>
      <c r="F2589" s="0" t="s">
        <v>1049</v>
      </c>
      <c r="G2589" s="0" t="s">
        <v>2478</v>
      </c>
      <c r="H2589" s="1" t="s">
        <v>17</v>
      </c>
      <c r="I2589" s="1" t="s">
        <v>17</v>
      </c>
      <c r="J2589" s="0" t="s">
        <v>18</v>
      </c>
      <c r="K2589" s="0" t="str">
        <f aca="false">LEFT(Hárok1!$A2589,LEN(Hárok1!$A2589)-5)</f>
        <v>APVV-14</v>
      </c>
    </row>
    <row r="2590" customFormat="false" ht="15" hidden="false" customHeight="false" outlineLevel="0" collapsed="false">
      <c r="A2590" s="0" t="s">
        <v>7700</v>
      </c>
      <c r="B2590" s="0" t="s">
        <v>7701</v>
      </c>
      <c r="C2590" s="0" t="s">
        <v>7702</v>
      </c>
      <c r="D2590" s="0" t="s">
        <v>463</v>
      </c>
      <c r="E2590" s="0" t="s">
        <v>2418</v>
      </c>
      <c r="F2590" s="0" t="s">
        <v>469</v>
      </c>
      <c r="G2590" s="0" t="s">
        <v>2478</v>
      </c>
      <c r="H2590" s="1" t="s">
        <v>17</v>
      </c>
      <c r="I2590" s="1" t="s">
        <v>17</v>
      </c>
      <c r="J2590" s="0" t="s">
        <v>18</v>
      </c>
      <c r="K2590" s="0" t="str">
        <f aca="false">LEFT(Hárok1!$A2590,LEN(Hárok1!$A2590)-5)</f>
        <v>APVV-14</v>
      </c>
    </row>
    <row r="2591" customFormat="false" ht="15" hidden="false" customHeight="false" outlineLevel="0" collapsed="false">
      <c r="A2591" s="0" t="s">
        <v>7703</v>
      </c>
      <c r="B2591" s="0" t="s">
        <v>4437</v>
      </c>
      <c r="C2591" s="0" t="s">
        <v>4438</v>
      </c>
      <c r="D2591" s="0" t="s">
        <v>4439</v>
      </c>
      <c r="E2591" s="0" t="s">
        <v>2594</v>
      </c>
      <c r="F2591" s="0" t="s">
        <v>561</v>
      </c>
      <c r="G2591" s="0" t="s">
        <v>2413</v>
      </c>
      <c r="H2591" s="1" t="s">
        <v>17</v>
      </c>
      <c r="I2591" s="1" t="s">
        <v>17</v>
      </c>
      <c r="J2591" s="0" t="s">
        <v>18</v>
      </c>
      <c r="K2591" s="0" t="str">
        <f aca="false">LEFT(Hárok1!$A2591,LEN(Hárok1!$A2591)-5)</f>
        <v>APVV-14</v>
      </c>
    </row>
    <row r="2592" customFormat="false" ht="15" hidden="false" customHeight="false" outlineLevel="0" collapsed="false">
      <c r="A2592" s="0" t="s">
        <v>7704</v>
      </c>
      <c r="B2592" s="0" t="s">
        <v>7705</v>
      </c>
      <c r="C2592" s="0" t="s">
        <v>7706</v>
      </c>
      <c r="D2592" s="0" t="s">
        <v>175</v>
      </c>
      <c r="E2592" s="0" t="s">
        <v>2418</v>
      </c>
      <c r="F2592" s="0" t="s">
        <v>3481</v>
      </c>
      <c r="G2592" s="0" t="s">
        <v>2429</v>
      </c>
      <c r="H2592" s="1" t="s">
        <v>17</v>
      </c>
      <c r="I2592" s="1" t="s">
        <v>17</v>
      </c>
      <c r="J2592" s="0" t="s">
        <v>18</v>
      </c>
      <c r="K2592" s="0" t="str">
        <f aca="false">LEFT(Hárok1!$A2592,LEN(Hárok1!$A2592)-5)</f>
        <v>APVV-14</v>
      </c>
    </row>
    <row r="2593" customFormat="false" ht="15" hidden="false" customHeight="false" outlineLevel="0" collapsed="false">
      <c r="A2593" s="0" t="s">
        <v>7707</v>
      </c>
      <c r="B2593" s="0" t="s">
        <v>7708</v>
      </c>
      <c r="C2593" s="0" t="s">
        <v>1450</v>
      </c>
      <c r="D2593" s="0" t="s">
        <v>361</v>
      </c>
      <c r="E2593" s="0" t="s">
        <v>2411</v>
      </c>
      <c r="F2593" s="0" t="s">
        <v>570</v>
      </c>
      <c r="G2593" s="0" t="s">
        <v>2450</v>
      </c>
      <c r="H2593" s="1" t="s">
        <v>17</v>
      </c>
      <c r="I2593" s="1" t="s">
        <v>17</v>
      </c>
      <c r="J2593" s="0" t="s">
        <v>18</v>
      </c>
      <c r="K2593" s="0" t="str">
        <f aca="false">LEFT(Hárok1!$A2593,LEN(Hárok1!$A2593)-5)</f>
        <v>APVV-14</v>
      </c>
    </row>
    <row r="2594" customFormat="false" ht="15" hidden="false" customHeight="false" outlineLevel="0" collapsed="false">
      <c r="A2594" s="0" t="s">
        <v>7709</v>
      </c>
      <c r="B2594" s="0" t="s">
        <v>7710</v>
      </c>
      <c r="C2594" s="0" t="s">
        <v>7711</v>
      </c>
      <c r="D2594" s="0" t="s">
        <v>161</v>
      </c>
      <c r="E2594" s="0" t="s">
        <v>2411</v>
      </c>
      <c r="F2594" s="0" t="s">
        <v>157</v>
      </c>
      <c r="G2594" s="0" t="s">
        <v>2429</v>
      </c>
      <c r="H2594" s="1" t="s">
        <v>17</v>
      </c>
      <c r="I2594" s="1" t="s">
        <v>17</v>
      </c>
      <c r="J2594" s="0" t="s">
        <v>18</v>
      </c>
      <c r="K2594" s="0" t="str">
        <f aca="false">LEFT(Hárok1!$A2594,LEN(Hárok1!$A2594)-5)</f>
        <v>APVV-14</v>
      </c>
    </row>
    <row r="2595" customFormat="false" ht="15" hidden="false" customHeight="false" outlineLevel="0" collapsed="false">
      <c r="A2595" s="0" t="s">
        <v>7712</v>
      </c>
      <c r="B2595" s="0" t="s">
        <v>7713</v>
      </c>
      <c r="C2595" s="0" t="s">
        <v>1934</v>
      </c>
      <c r="D2595" s="0" t="s">
        <v>382</v>
      </c>
      <c r="E2595" s="0" t="s">
        <v>2418</v>
      </c>
      <c r="F2595" s="0" t="s">
        <v>2098</v>
      </c>
      <c r="G2595" s="0" t="s">
        <v>2413</v>
      </c>
      <c r="H2595" s="1" t="s">
        <v>17</v>
      </c>
      <c r="I2595" s="1" t="s">
        <v>17</v>
      </c>
      <c r="J2595" s="0" t="s">
        <v>18</v>
      </c>
      <c r="K2595" s="0" t="str">
        <f aca="false">LEFT(Hárok1!$A2595,LEN(Hárok1!$A2595)-5)</f>
        <v>APVV-14</v>
      </c>
    </row>
    <row r="2596" customFormat="false" ht="15" hidden="false" customHeight="false" outlineLevel="0" collapsed="false">
      <c r="A2596" s="0" t="s">
        <v>7714</v>
      </c>
      <c r="B2596" s="0" t="s">
        <v>7715</v>
      </c>
      <c r="C2596" s="0" t="s">
        <v>3674</v>
      </c>
      <c r="D2596" s="0" t="s">
        <v>1832</v>
      </c>
      <c r="E2596" s="0" t="s">
        <v>2418</v>
      </c>
      <c r="F2596" s="0" t="s">
        <v>1177</v>
      </c>
      <c r="G2596" s="0" t="s">
        <v>2429</v>
      </c>
      <c r="H2596" s="1" t="s">
        <v>17</v>
      </c>
      <c r="I2596" s="1" t="s">
        <v>17</v>
      </c>
      <c r="J2596" s="0" t="s">
        <v>18</v>
      </c>
      <c r="K2596" s="0" t="str">
        <f aca="false">LEFT(Hárok1!$A2596,LEN(Hárok1!$A2596)-5)</f>
        <v>APVV-14</v>
      </c>
    </row>
    <row r="2597" customFormat="false" ht="15" hidden="false" customHeight="false" outlineLevel="0" collapsed="false">
      <c r="A2597" s="0" t="s">
        <v>7716</v>
      </c>
      <c r="B2597" s="0" t="s">
        <v>7717</v>
      </c>
      <c r="C2597" s="0" t="s">
        <v>6116</v>
      </c>
      <c r="D2597" s="0" t="s">
        <v>735</v>
      </c>
      <c r="E2597" s="0" t="s">
        <v>2418</v>
      </c>
      <c r="F2597" s="0" t="s">
        <v>1181</v>
      </c>
      <c r="G2597" s="0" t="s">
        <v>2413</v>
      </c>
      <c r="H2597" s="1" t="s">
        <v>17</v>
      </c>
      <c r="I2597" s="1" t="s">
        <v>17</v>
      </c>
      <c r="J2597" s="0" t="s">
        <v>18</v>
      </c>
      <c r="K2597" s="0" t="str">
        <f aca="false">LEFT(Hárok1!$A2597,LEN(Hárok1!$A2597)-5)</f>
        <v>APVV-14</v>
      </c>
    </row>
    <row r="2598" customFormat="false" ht="15" hidden="false" customHeight="false" outlineLevel="0" collapsed="false">
      <c r="A2598" s="0" t="s">
        <v>7718</v>
      </c>
      <c r="B2598" s="0" t="s">
        <v>7719</v>
      </c>
      <c r="C2598" s="0" t="s">
        <v>5487</v>
      </c>
      <c r="D2598" s="0" t="s">
        <v>14</v>
      </c>
      <c r="E2598" s="0" t="s">
        <v>2418</v>
      </c>
      <c r="F2598" s="0" t="s">
        <v>284</v>
      </c>
      <c r="G2598" s="0" t="s">
        <v>2429</v>
      </c>
      <c r="H2598" s="1" t="s">
        <v>17</v>
      </c>
      <c r="I2598" s="1" t="s">
        <v>17</v>
      </c>
      <c r="J2598" s="0" t="s">
        <v>18</v>
      </c>
      <c r="K2598" s="0" t="str">
        <f aca="false">LEFT(Hárok1!$A2598,LEN(Hárok1!$A2598)-5)</f>
        <v>APVV-14</v>
      </c>
    </row>
    <row r="2599" customFormat="false" ht="15" hidden="false" customHeight="false" outlineLevel="0" collapsed="false">
      <c r="A2599" s="0" t="s">
        <v>7720</v>
      </c>
      <c r="B2599" s="0" t="s">
        <v>7721</v>
      </c>
      <c r="C2599" s="0" t="s">
        <v>4324</v>
      </c>
      <c r="D2599" s="0" t="s">
        <v>65</v>
      </c>
      <c r="E2599" s="0" t="s">
        <v>2418</v>
      </c>
      <c r="F2599" s="0" t="s">
        <v>449</v>
      </c>
      <c r="G2599" s="0" t="s">
        <v>2429</v>
      </c>
      <c r="H2599" s="1" t="s">
        <v>17</v>
      </c>
      <c r="I2599" s="1" t="s">
        <v>17</v>
      </c>
      <c r="J2599" s="0" t="s">
        <v>18</v>
      </c>
      <c r="K2599" s="0" t="str">
        <f aca="false">LEFT(Hárok1!$A2599,LEN(Hárok1!$A2599)-5)</f>
        <v>APVV-14</v>
      </c>
    </row>
    <row r="2600" customFormat="false" ht="15" hidden="false" customHeight="false" outlineLevel="0" collapsed="false">
      <c r="A2600" s="0" t="s">
        <v>7722</v>
      </c>
      <c r="B2600" s="0" t="s">
        <v>7723</v>
      </c>
      <c r="C2600" s="0" t="s">
        <v>7724</v>
      </c>
      <c r="D2600" s="0" t="s">
        <v>554</v>
      </c>
      <c r="E2600" s="0" t="s">
        <v>2411</v>
      </c>
      <c r="F2600" s="0" t="s">
        <v>555</v>
      </c>
      <c r="G2600" s="0" t="s">
        <v>2420</v>
      </c>
      <c r="H2600" s="1" t="s">
        <v>17</v>
      </c>
      <c r="I2600" s="1" t="s">
        <v>17</v>
      </c>
      <c r="J2600" s="0" t="s">
        <v>18</v>
      </c>
      <c r="K2600" s="0" t="str">
        <f aca="false">LEFT(Hárok1!$A2600,LEN(Hárok1!$A2600)-5)</f>
        <v>APVV-14</v>
      </c>
    </row>
    <row r="2601" customFormat="false" ht="15" hidden="false" customHeight="false" outlineLevel="0" collapsed="false">
      <c r="A2601" s="0" t="s">
        <v>7725</v>
      </c>
      <c r="B2601" s="0" t="s">
        <v>7726</v>
      </c>
      <c r="C2601" s="0" t="s">
        <v>3468</v>
      </c>
      <c r="D2601" s="0" t="s">
        <v>623</v>
      </c>
      <c r="E2601" s="0" t="s">
        <v>2418</v>
      </c>
      <c r="F2601" s="0" t="s">
        <v>624</v>
      </c>
      <c r="G2601" s="0" t="s">
        <v>2429</v>
      </c>
      <c r="H2601" s="1" t="s">
        <v>17</v>
      </c>
      <c r="I2601" s="1" t="s">
        <v>17</v>
      </c>
      <c r="J2601" s="0" t="s">
        <v>18</v>
      </c>
      <c r="K2601" s="0" t="str">
        <f aca="false">LEFT(Hárok1!$A2601,LEN(Hárok1!$A2601)-5)</f>
        <v>APVV-14</v>
      </c>
    </row>
    <row r="2602" customFormat="false" ht="15" hidden="false" customHeight="false" outlineLevel="0" collapsed="false">
      <c r="A2602" s="0" t="s">
        <v>7727</v>
      </c>
      <c r="B2602" s="0" t="s">
        <v>7728</v>
      </c>
      <c r="C2602" s="0" t="s">
        <v>7729</v>
      </c>
      <c r="D2602" s="0" t="s">
        <v>204</v>
      </c>
      <c r="E2602" s="0" t="s">
        <v>2411</v>
      </c>
      <c r="F2602" s="0" t="s">
        <v>2797</v>
      </c>
      <c r="G2602" s="0" t="s">
        <v>2478</v>
      </c>
      <c r="H2602" s="1" t="s">
        <v>17</v>
      </c>
      <c r="I2602" s="1" t="s">
        <v>17</v>
      </c>
      <c r="J2602" s="0" t="s">
        <v>18</v>
      </c>
      <c r="K2602" s="0" t="str">
        <f aca="false">LEFT(Hárok1!$A2602,LEN(Hárok1!$A2602)-5)</f>
        <v>APVV-14</v>
      </c>
    </row>
    <row r="2603" customFormat="false" ht="15" hidden="false" customHeight="false" outlineLevel="0" collapsed="false">
      <c r="A2603" s="0" t="s">
        <v>7730</v>
      </c>
      <c r="B2603" s="0" t="s">
        <v>7731</v>
      </c>
      <c r="C2603" s="0" t="s">
        <v>4890</v>
      </c>
      <c r="D2603" s="0" t="s">
        <v>4891</v>
      </c>
      <c r="E2603" s="0" t="s">
        <v>2594</v>
      </c>
      <c r="F2603" s="0" t="s">
        <v>561</v>
      </c>
      <c r="G2603" s="0" t="s">
        <v>2413</v>
      </c>
      <c r="H2603" s="1" t="s">
        <v>17</v>
      </c>
      <c r="I2603" s="1" t="s">
        <v>17</v>
      </c>
      <c r="J2603" s="0" t="s">
        <v>18</v>
      </c>
      <c r="K2603" s="0" t="str">
        <f aca="false">LEFT(Hárok1!$A2603,LEN(Hárok1!$A2603)-5)</f>
        <v>APVV-14</v>
      </c>
    </row>
    <row r="2604" customFormat="false" ht="15" hidden="false" customHeight="false" outlineLevel="0" collapsed="false">
      <c r="A2604" s="0" t="s">
        <v>7732</v>
      </c>
      <c r="B2604" s="0" t="s">
        <v>7733</v>
      </c>
      <c r="C2604" s="0" t="s">
        <v>7734</v>
      </c>
      <c r="D2604" s="0" t="s">
        <v>3857</v>
      </c>
      <c r="E2604" s="0" t="s">
        <v>2411</v>
      </c>
      <c r="F2604" s="0" t="s">
        <v>2299</v>
      </c>
      <c r="G2604" s="0" t="s">
        <v>2429</v>
      </c>
      <c r="H2604" s="1" t="s">
        <v>17</v>
      </c>
      <c r="I2604" s="1" t="s">
        <v>17</v>
      </c>
      <c r="J2604" s="0" t="s">
        <v>18</v>
      </c>
      <c r="K2604" s="0" t="str">
        <f aca="false">LEFT(Hárok1!$A2604,LEN(Hárok1!$A2604)-5)</f>
        <v>APVV-14</v>
      </c>
    </row>
    <row r="2605" customFormat="false" ht="15" hidden="false" customHeight="false" outlineLevel="0" collapsed="false">
      <c r="A2605" s="0" t="s">
        <v>7735</v>
      </c>
      <c r="B2605" s="0" t="s">
        <v>7736</v>
      </c>
      <c r="C2605" s="0" t="s">
        <v>203</v>
      </c>
      <c r="D2605" s="0" t="s">
        <v>204</v>
      </c>
      <c r="E2605" s="0" t="s">
        <v>2411</v>
      </c>
      <c r="F2605" s="0" t="s">
        <v>205</v>
      </c>
      <c r="G2605" s="0" t="s">
        <v>2413</v>
      </c>
      <c r="H2605" s="1" t="s">
        <v>17</v>
      </c>
      <c r="I2605" s="1" t="s">
        <v>17</v>
      </c>
      <c r="J2605" s="0" t="s">
        <v>18</v>
      </c>
      <c r="K2605" s="0" t="str">
        <f aca="false">LEFT(Hárok1!$A2605,LEN(Hárok1!$A2605)-5)</f>
        <v>APVV-14</v>
      </c>
    </row>
    <row r="2606" customFormat="false" ht="15" hidden="false" customHeight="false" outlineLevel="0" collapsed="false">
      <c r="A2606" s="0" t="s">
        <v>7737</v>
      </c>
      <c r="B2606" s="0" t="s">
        <v>7738</v>
      </c>
      <c r="C2606" s="0" t="s">
        <v>7739</v>
      </c>
      <c r="D2606" s="0" t="s">
        <v>836</v>
      </c>
      <c r="E2606" s="0" t="s">
        <v>2418</v>
      </c>
      <c r="F2606" s="0" t="s">
        <v>566</v>
      </c>
      <c r="G2606" s="0" t="s">
        <v>2450</v>
      </c>
      <c r="H2606" s="1" t="s">
        <v>17</v>
      </c>
      <c r="I2606" s="1" t="s">
        <v>17</v>
      </c>
      <c r="J2606" s="0" t="s">
        <v>18</v>
      </c>
      <c r="K2606" s="0" t="str">
        <f aca="false">LEFT(Hárok1!$A2606,LEN(Hárok1!$A2606)-5)</f>
        <v>APVV-14</v>
      </c>
    </row>
    <row r="2607" customFormat="false" ht="15" hidden="false" customHeight="false" outlineLevel="0" collapsed="false">
      <c r="A2607" s="0" t="s">
        <v>7740</v>
      </c>
      <c r="B2607" s="0" t="s">
        <v>7741</v>
      </c>
      <c r="C2607" s="0" t="s">
        <v>5882</v>
      </c>
      <c r="D2607" s="0" t="s">
        <v>257</v>
      </c>
      <c r="E2607" s="0" t="s">
        <v>2418</v>
      </c>
      <c r="F2607" s="0" t="s">
        <v>258</v>
      </c>
      <c r="G2607" s="0" t="s">
        <v>2450</v>
      </c>
      <c r="H2607" s="1" t="s">
        <v>17</v>
      </c>
      <c r="I2607" s="1" t="s">
        <v>17</v>
      </c>
      <c r="J2607" s="0" t="s">
        <v>18</v>
      </c>
      <c r="K2607" s="0" t="str">
        <f aca="false">LEFT(Hárok1!$A2607,LEN(Hárok1!$A2607)-5)</f>
        <v>APVV-14</v>
      </c>
    </row>
    <row r="2608" customFormat="false" ht="15" hidden="false" customHeight="false" outlineLevel="0" collapsed="false">
      <c r="A2608" s="0" t="s">
        <v>7742</v>
      </c>
      <c r="B2608" s="0" t="s">
        <v>7743</v>
      </c>
      <c r="C2608" s="0" t="s">
        <v>5130</v>
      </c>
      <c r="D2608" s="0" t="s">
        <v>120</v>
      </c>
      <c r="E2608" s="0" t="s">
        <v>2411</v>
      </c>
      <c r="F2608" s="0" t="s">
        <v>2218</v>
      </c>
      <c r="G2608" s="0" t="s">
        <v>2413</v>
      </c>
      <c r="H2608" s="1" t="s">
        <v>17</v>
      </c>
      <c r="I2608" s="1" t="s">
        <v>17</v>
      </c>
      <c r="J2608" s="0" t="s">
        <v>18</v>
      </c>
      <c r="K2608" s="0" t="str">
        <f aca="false">LEFT(Hárok1!$A2608,LEN(Hárok1!$A2608)-5)</f>
        <v>APVV-14</v>
      </c>
    </row>
    <row r="2609" customFormat="false" ht="15" hidden="false" customHeight="false" outlineLevel="0" collapsed="false">
      <c r="A2609" s="0" t="s">
        <v>7744</v>
      </c>
      <c r="B2609" s="0" t="s">
        <v>5738</v>
      </c>
      <c r="C2609" s="0" t="s">
        <v>5739</v>
      </c>
      <c r="D2609" s="0" t="s">
        <v>243</v>
      </c>
      <c r="E2609" s="0" t="s">
        <v>2418</v>
      </c>
      <c r="F2609" s="0" t="s">
        <v>682</v>
      </c>
      <c r="G2609" s="0" t="s">
        <v>2450</v>
      </c>
      <c r="H2609" s="1" t="s">
        <v>17</v>
      </c>
      <c r="I2609" s="1" t="s">
        <v>17</v>
      </c>
      <c r="J2609" s="0" t="s">
        <v>18</v>
      </c>
      <c r="K2609" s="0" t="str">
        <f aca="false">LEFT(Hárok1!$A2609,LEN(Hárok1!$A2609)-5)</f>
        <v>APVV-14</v>
      </c>
    </row>
    <row r="2610" customFormat="false" ht="15" hidden="false" customHeight="false" outlineLevel="0" collapsed="false">
      <c r="A2610" s="0" t="s">
        <v>7745</v>
      </c>
      <c r="B2610" s="0" t="s">
        <v>7746</v>
      </c>
      <c r="C2610" s="0" t="s">
        <v>7747</v>
      </c>
      <c r="D2610" s="0" t="s">
        <v>269</v>
      </c>
      <c r="E2610" s="0" t="s">
        <v>2411</v>
      </c>
      <c r="F2610" s="0" t="s">
        <v>362</v>
      </c>
      <c r="G2610" s="0" t="s">
        <v>2420</v>
      </c>
      <c r="H2610" s="1" t="s">
        <v>17</v>
      </c>
      <c r="I2610" s="1" t="s">
        <v>17</v>
      </c>
      <c r="J2610" s="0" t="s">
        <v>45</v>
      </c>
      <c r="K2610" s="0" t="str">
        <f aca="false">LEFT(Hárok1!$A2610,LEN(Hárok1!$A2610)-5)</f>
        <v>APVV-14</v>
      </c>
    </row>
    <row r="2611" customFormat="false" ht="15" hidden="false" customHeight="false" outlineLevel="0" collapsed="false">
      <c r="A2611" s="0" t="s">
        <v>7748</v>
      </c>
      <c r="B2611" s="0" t="s">
        <v>7749</v>
      </c>
      <c r="C2611" s="0" t="s">
        <v>7750</v>
      </c>
      <c r="D2611" s="0" t="s">
        <v>74</v>
      </c>
      <c r="E2611" s="0" t="s">
        <v>2411</v>
      </c>
      <c r="F2611" s="0" t="s">
        <v>196</v>
      </c>
      <c r="G2611" s="0" t="s">
        <v>2413</v>
      </c>
      <c r="H2611" s="1" t="n">
        <v>1</v>
      </c>
      <c r="I2611" s="1" t="n">
        <v>1</v>
      </c>
      <c r="J2611" s="0" t="s">
        <v>29</v>
      </c>
      <c r="K2611" s="0" t="str">
        <f aca="false">LEFT(Hárok1!$A2611,LEN(Hárok1!$A2611)-5)</f>
        <v>APVV-14</v>
      </c>
    </row>
    <row r="2612" customFormat="false" ht="15" hidden="false" customHeight="false" outlineLevel="0" collapsed="false">
      <c r="A2612" s="0" t="s">
        <v>7751</v>
      </c>
      <c r="B2612" s="0" t="s">
        <v>7752</v>
      </c>
      <c r="C2612" s="0" t="s">
        <v>7753</v>
      </c>
      <c r="D2612" s="0" t="s">
        <v>1638</v>
      </c>
      <c r="E2612" s="0" t="s">
        <v>2411</v>
      </c>
      <c r="F2612" s="0" t="s">
        <v>598</v>
      </c>
      <c r="G2612" s="0" t="s">
        <v>2450</v>
      </c>
      <c r="H2612" s="1" t="s">
        <v>17</v>
      </c>
      <c r="I2612" s="1" t="s">
        <v>17</v>
      </c>
      <c r="J2612" s="0" t="s">
        <v>18</v>
      </c>
      <c r="K2612" s="0" t="str">
        <f aca="false">LEFT(Hárok1!$A2612,LEN(Hárok1!$A2612)-5)</f>
        <v>APVV-14</v>
      </c>
    </row>
    <row r="2613" customFormat="false" ht="15" hidden="false" customHeight="false" outlineLevel="0" collapsed="false">
      <c r="A2613" s="0" t="s">
        <v>7754</v>
      </c>
      <c r="B2613" s="0" t="s">
        <v>7755</v>
      </c>
      <c r="C2613" s="0" t="s">
        <v>7756</v>
      </c>
      <c r="D2613" s="0" t="s">
        <v>170</v>
      </c>
      <c r="E2613" s="0" t="s">
        <v>2411</v>
      </c>
      <c r="F2613" s="0" t="s">
        <v>417</v>
      </c>
      <c r="G2613" s="0" t="s">
        <v>2413</v>
      </c>
      <c r="H2613" s="1" t="n">
        <v>1</v>
      </c>
      <c r="I2613" s="1" t="n">
        <v>1</v>
      </c>
      <c r="J2613" s="0" t="s">
        <v>29</v>
      </c>
      <c r="K2613" s="0" t="str">
        <f aca="false">LEFT(Hárok1!$A2613,LEN(Hárok1!$A2613)-5)</f>
        <v>APVV-14</v>
      </c>
    </row>
    <row r="2614" customFormat="false" ht="15" hidden="false" customHeight="false" outlineLevel="0" collapsed="false">
      <c r="A2614" s="0" t="s">
        <v>7757</v>
      </c>
      <c r="B2614" s="0" t="s">
        <v>7758</v>
      </c>
      <c r="C2614" s="0" t="s">
        <v>611</v>
      </c>
      <c r="D2614" s="0" t="s">
        <v>342</v>
      </c>
      <c r="E2614" s="0" t="s">
        <v>2411</v>
      </c>
      <c r="F2614" s="0" t="s">
        <v>1042</v>
      </c>
      <c r="G2614" s="0" t="s">
        <v>2450</v>
      </c>
      <c r="H2614" s="1" t="s">
        <v>17</v>
      </c>
      <c r="I2614" s="1" t="s">
        <v>17</v>
      </c>
      <c r="J2614" s="0" t="s">
        <v>18</v>
      </c>
      <c r="K2614" s="0" t="str">
        <f aca="false">LEFT(Hárok1!$A2614,LEN(Hárok1!$A2614)-5)</f>
        <v>APVV-14</v>
      </c>
    </row>
    <row r="2615" customFormat="false" ht="15" hidden="false" customHeight="false" outlineLevel="0" collapsed="false">
      <c r="A2615" s="0" t="s">
        <v>7759</v>
      </c>
      <c r="B2615" s="0" t="s">
        <v>7760</v>
      </c>
      <c r="C2615" s="0" t="s">
        <v>7761</v>
      </c>
      <c r="D2615" s="0" t="s">
        <v>463</v>
      </c>
      <c r="E2615" s="0" t="s">
        <v>2418</v>
      </c>
      <c r="F2615" s="0" t="s">
        <v>4831</v>
      </c>
      <c r="G2615" s="0" t="s">
        <v>2478</v>
      </c>
      <c r="H2615" s="1" t="n">
        <v>1</v>
      </c>
      <c r="I2615" s="1" t="n">
        <v>1</v>
      </c>
      <c r="J2615" s="0" t="s">
        <v>29</v>
      </c>
      <c r="K2615" s="0" t="str">
        <f aca="false">LEFT(Hárok1!$A2615,LEN(Hárok1!$A2615)-5)</f>
        <v>APVV-14</v>
      </c>
    </row>
    <row r="2616" customFormat="false" ht="15" hidden="false" customHeight="false" outlineLevel="0" collapsed="false">
      <c r="A2616" s="0" t="s">
        <v>7762</v>
      </c>
      <c r="B2616" s="0" t="s">
        <v>7763</v>
      </c>
      <c r="C2616" s="0" t="s">
        <v>3809</v>
      </c>
      <c r="D2616" s="0" t="s">
        <v>1246</v>
      </c>
      <c r="E2616" s="0" t="s">
        <v>2418</v>
      </c>
      <c r="F2616" s="0" t="s">
        <v>1232</v>
      </c>
      <c r="G2616" s="0" t="s">
        <v>2478</v>
      </c>
      <c r="H2616" s="1" t="s">
        <v>17</v>
      </c>
      <c r="I2616" s="1" t="s">
        <v>17</v>
      </c>
      <c r="J2616" s="0" t="s">
        <v>18</v>
      </c>
      <c r="K2616" s="0" t="str">
        <f aca="false">LEFT(Hárok1!$A2616,LEN(Hárok1!$A2616)-5)</f>
        <v>APVV-14</v>
      </c>
    </row>
    <row r="2617" customFormat="false" ht="15" hidden="false" customHeight="false" outlineLevel="0" collapsed="false">
      <c r="A2617" s="0" t="s">
        <v>7764</v>
      </c>
      <c r="B2617" s="0" t="s">
        <v>7765</v>
      </c>
      <c r="C2617" s="0" t="s">
        <v>7766</v>
      </c>
      <c r="D2617" s="0" t="s">
        <v>719</v>
      </c>
      <c r="E2617" s="0" t="s">
        <v>2418</v>
      </c>
      <c r="F2617" s="0" t="s">
        <v>362</v>
      </c>
      <c r="G2617" s="0" t="s">
        <v>2420</v>
      </c>
      <c r="H2617" s="1" t="n">
        <v>0.94</v>
      </c>
      <c r="I2617" s="1" t="n">
        <v>0.92</v>
      </c>
      <c r="J2617" s="0" t="s">
        <v>29</v>
      </c>
      <c r="K2617" s="0" t="str">
        <f aca="false">LEFT(Hárok1!$A2617,LEN(Hárok1!$A2617)-5)</f>
        <v>APVV-14</v>
      </c>
    </row>
    <row r="2618" customFormat="false" ht="15" hidden="false" customHeight="false" outlineLevel="0" collapsed="false">
      <c r="A2618" s="0" t="s">
        <v>7767</v>
      </c>
      <c r="B2618" s="0" t="s">
        <v>5184</v>
      </c>
      <c r="C2618" s="0" t="s">
        <v>2305</v>
      </c>
      <c r="D2618" s="0" t="s">
        <v>27</v>
      </c>
      <c r="E2618" s="0" t="s">
        <v>2418</v>
      </c>
      <c r="F2618" s="0" t="s">
        <v>3522</v>
      </c>
      <c r="G2618" s="0" t="s">
        <v>2413</v>
      </c>
      <c r="H2618" s="1" t="s">
        <v>17</v>
      </c>
      <c r="I2618" s="1" t="s">
        <v>17</v>
      </c>
      <c r="J2618" s="0" t="s">
        <v>18</v>
      </c>
      <c r="K2618" s="0" t="str">
        <f aca="false">LEFT(Hárok1!$A2618,LEN(Hárok1!$A2618)-5)</f>
        <v>APVV-14</v>
      </c>
    </row>
    <row r="2619" customFormat="false" ht="15" hidden="false" customHeight="false" outlineLevel="0" collapsed="false">
      <c r="A2619" s="0" t="s">
        <v>7768</v>
      </c>
      <c r="B2619" s="0" t="s">
        <v>7769</v>
      </c>
      <c r="C2619" s="0" t="s">
        <v>3413</v>
      </c>
      <c r="D2619" s="0" t="s">
        <v>2810</v>
      </c>
      <c r="E2619" s="0" t="s">
        <v>2418</v>
      </c>
      <c r="F2619" s="0" t="s">
        <v>3205</v>
      </c>
      <c r="G2619" s="0" t="s">
        <v>2429</v>
      </c>
      <c r="H2619" s="1" t="s">
        <v>17</v>
      </c>
      <c r="I2619" s="1" t="s">
        <v>17</v>
      </c>
      <c r="J2619" s="0" t="s">
        <v>18</v>
      </c>
      <c r="K2619" s="0" t="str">
        <f aca="false">LEFT(Hárok1!$A2619,LEN(Hárok1!$A2619)-5)</f>
        <v>APVV-14</v>
      </c>
    </row>
    <row r="2620" customFormat="false" ht="15" hidden="false" customHeight="false" outlineLevel="0" collapsed="false">
      <c r="A2620" s="0" t="s">
        <v>7770</v>
      </c>
      <c r="B2620" s="0" t="s">
        <v>7771</v>
      </c>
      <c r="C2620" s="0" t="s">
        <v>7772</v>
      </c>
      <c r="D2620" s="0" t="s">
        <v>7773</v>
      </c>
      <c r="E2620" s="0" t="s">
        <v>2411</v>
      </c>
      <c r="F2620" s="0" t="s">
        <v>594</v>
      </c>
      <c r="G2620" s="0" t="s">
        <v>2450</v>
      </c>
      <c r="H2620" s="1" t="n">
        <v>0.96</v>
      </c>
      <c r="I2620" s="1" t="n">
        <v>1</v>
      </c>
      <c r="J2620" s="0" t="s">
        <v>29</v>
      </c>
      <c r="K2620" s="0" t="str">
        <f aca="false">LEFT(Hárok1!$A2620,LEN(Hárok1!$A2620)-5)</f>
        <v>APVV-14</v>
      </c>
    </row>
    <row r="2621" customFormat="false" ht="15" hidden="false" customHeight="false" outlineLevel="0" collapsed="false">
      <c r="A2621" s="0" t="s">
        <v>7774</v>
      </c>
      <c r="B2621" s="0" t="s">
        <v>7775</v>
      </c>
      <c r="C2621" s="0" t="s">
        <v>7776</v>
      </c>
      <c r="D2621" s="0" t="s">
        <v>179</v>
      </c>
      <c r="E2621" s="0" t="s">
        <v>2418</v>
      </c>
      <c r="F2621" s="0" t="s">
        <v>700</v>
      </c>
      <c r="G2621" s="0" t="s">
        <v>2420</v>
      </c>
      <c r="H2621" s="1" t="s">
        <v>17</v>
      </c>
      <c r="I2621" s="1" t="s">
        <v>17</v>
      </c>
      <c r="J2621" s="0" t="s">
        <v>18</v>
      </c>
      <c r="K2621" s="0" t="str">
        <f aca="false">LEFT(Hárok1!$A2621,LEN(Hárok1!$A2621)-5)</f>
        <v>APVV-14</v>
      </c>
    </row>
    <row r="2622" customFormat="false" ht="15" hidden="false" customHeight="false" outlineLevel="0" collapsed="false">
      <c r="A2622" s="0" t="s">
        <v>7777</v>
      </c>
      <c r="B2622" s="0" t="s">
        <v>6376</v>
      </c>
      <c r="C2622" s="0" t="s">
        <v>793</v>
      </c>
      <c r="D2622" s="0" t="s">
        <v>794</v>
      </c>
      <c r="E2622" s="0" t="s">
        <v>2418</v>
      </c>
      <c r="F2622" s="0" t="s">
        <v>148</v>
      </c>
      <c r="G2622" s="0" t="s">
        <v>2420</v>
      </c>
      <c r="H2622" s="1" t="s">
        <v>17</v>
      </c>
      <c r="I2622" s="1" t="s">
        <v>17</v>
      </c>
      <c r="J2622" s="0" t="s">
        <v>18</v>
      </c>
      <c r="K2622" s="0" t="str">
        <f aca="false">LEFT(Hárok1!$A2622,LEN(Hárok1!$A2622)-5)</f>
        <v>APVV-14</v>
      </c>
    </row>
    <row r="2623" customFormat="false" ht="15" hidden="false" customHeight="false" outlineLevel="0" collapsed="false">
      <c r="A2623" s="0" t="s">
        <v>7778</v>
      </c>
      <c r="B2623" s="0" t="s">
        <v>7779</v>
      </c>
      <c r="C2623" s="0" t="s">
        <v>381</v>
      </c>
      <c r="D2623" s="0" t="s">
        <v>382</v>
      </c>
      <c r="E2623" s="0" t="s">
        <v>2411</v>
      </c>
      <c r="F2623" s="0" t="s">
        <v>383</v>
      </c>
      <c r="G2623" s="0" t="s">
        <v>2429</v>
      </c>
      <c r="H2623" s="1" t="n">
        <v>0.98</v>
      </c>
      <c r="I2623" s="1" t="n">
        <v>1</v>
      </c>
      <c r="J2623" s="0" t="s">
        <v>29</v>
      </c>
      <c r="K2623" s="0" t="str">
        <f aca="false">LEFT(Hárok1!$A2623,LEN(Hárok1!$A2623)-5)</f>
        <v>APVV-14</v>
      </c>
    </row>
    <row r="2624" customFormat="false" ht="15" hidden="false" customHeight="false" outlineLevel="0" collapsed="false">
      <c r="A2624" s="0" t="s">
        <v>7780</v>
      </c>
      <c r="B2624" s="0" t="s">
        <v>7781</v>
      </c>
      <c r="C2624" s="0" t="s">
        <v>7782</v>
      </c>
      <c r="D2624" s="0" t="s">
        <v>175</v>
      </c>
      <c r="E2624" s="0" t="s">
        <v>2411</v>
      </c>
      <c r="F2624" s="0" t="s">
        <v>5727</v>
      </c>
      <c r="G2624" s="0" t="s">
        <v>2413</v>
      </c>
      <c r="H2624" s="1" t="n">
        <v>0.98</v>
      </c>
      <c r="I2624" s="1" t="n">
        <v>0.96</v>
      </c>
      <c r="J2624" s="0" t="s">
        <v>29</v>
      </c>
      <c r="K2624" s="0" t="str">
        <f aca="false">LEFT(Hárok1!$A2624,LEN(Hárok1!$A2624)-5)</f>
        <v>APVV-14</v>
      </c>
    </row>
    <row r="2625" customFormat="false" ht="15" hidden="false" customHeight="false" outlineLevel="0" collapsed="false">
      <c r="A2625" s="0" t="s">
        <v>7783</v>
      </c>
      <c r="B2625" s="0" t="s">
        <v>5066</v>
      </c>
      <c r="C2625" s="0" t="s">
        <v>3546</v>
      </c>
      <c r="D2625" s="0" t="s">
        <v>204</v>
      </c>
      <c r="E2625" s="0" t="s">
        <v>2411</v>
      </c>
      <c r="F2625" s="0" t="s">
        <v>205</v>
      </c>
      <c r="G2625" s="0" t="s">
        <v>2413</v>
      </c>
      <c r="H2625" s="1" t="s">
        <v>17</v>
      </c>
      <c r="I2625" s="1" t="s">
        <v>17</v>
      </c>
      <c r="J2625" s="0" t="s">
        <v>18</v>
      </c>
      <c r="K2625" s="0" t="str">
        <f aca="false">LEFT(Hárok1!$A2625,LEN(Hárok1!$A2625)-5)</f>
        <v>APVV-14</v>
      </c>
    </row>
    <row r="2626" customFormat="false" ht="15" hidden="false" customHeight="false" outlineLevel="0" collapsed="false">
      <c r="A2626" s="0" t="s">
        <v>7784</v>
      </c>
      <c r="B2626" s="0" t="s">
        <v>7785</v>
      </c>
      <c r="C2626" s="0" t="s">
        <v>7786</v>
      </c>
      <c r="D2626" s="0" t="s">
        <v>7787</v>
      </c>
      <c r="E2626" s="0" t="s">
        <v>2418</v>
      </c>
      <c r="F2626" s="0" t="s">
        <v>148</v>
      </c>
      <c r="G2626" s="0" t="s">
        <v>2420</v>
      </c>
      <c r="H2626" s="1" t="s">
        <v>17</v>
      </c>
      <c r="I2626" s="1" t="s">
        <v>17</v>
      </c>
      <c r="J2626" s="0" t="s">
        <v>18</v>
      </c>
      <c r="K2626" s="0" t="str">
        <f aca="false">LEFT(Hárok1!$A2626,LEN(Hárok1!$A2626)-5)</f>
        <v>APVV-14</v>
      </c>
    </row>
    <row r="2627" customFormat="false" ht="15" hidden="false" customHeight="false" outlineLevel="0" collapsed="false">
      <c r="A2627" s="0" t="s">
        <v>7788</v>
      </c>
      <c r="B2627" s="0" t="s">
        <v>7789</v>
      </c>
      <c r="C2627" s="0" t="s">
        <v>7790</v>
      </c>
      <c r="D2627" s="0" t="s">
        <v>1780</v>
      </c>
      <c r="E2627" s="0" t="s">
        <v>2418</v>
      </c>
      <c r="F2627" s="0" t="s">
        <v>1315</v>
      </c>
      <c r="G2627" s="0" t="s">
        <v>2413</v>
      </c>
      <c r="H2627" s="1" t="n">
        <v>1</v>
      </c>
      <c r="I2627" s="1" t="n">
        <v>1</v>
      </c>
      <c r="J2627" s="0" t="s">
        <v>29</v>
      </c>
      <c r="K2627" s="0" t="str">
        <f aca="false">LEFT(Hárok1!$A2627,LEN(Hárok1!$A2627)-5)</f>
        <v>APVV-14</v>
      </c>
    </row>
    <row r="2628" customFormat="false" ht="15" hidden="false" customHeight="false" outlineLevel="0" collapsed="false">
      <c r="A2628" s="0" t="s">
        <v>7791</v>
      </c>
      <c r="B2628" s="0" t="s">
        <v>7792</v>
      </c>
      <c r="C2628" s="0" t="s">
        <v>7793</v>
      </c>
      <c r="D2628" s="0" t="s">
        <v>1393</v>
      </c>
      <c r="E2628" s="0" t="s">
        <v>2418</v>
      </c>
      <c r="F2628" s="0" t="s">
        <v>900</v>
      </c>
      <c r="G2628" s="0" t="s">
        <v>2420</v>
      </c>
      <c r="H2628" s="1" t="s">
        <v>17</v>
      </c>
      <c r="I2628" s="1" t="s">
        <v>17</v>
      </c>
      <c r="J2628" s="0" t="s">
        <v>18</v>
      </c>
      <c r="K2628" s="0" t="str">
        <f aca="false">LEFT(Hárok1!$A2628,LEN(Hárok1!$A2628)-5)</f>
        <v>APVV-14</v>
      </c>
    </row>
    <row r="2629" customFormat="false" ht="15" hidden="false" customHeight="false" outlineLevel="0" collapsed="false">
      <c r="A2629" s="0" t="s">
        <v>7794</v>
      </c>
      <c r="B2629" s="0" t="s">
        <v>7795</v>
      </c>
      <c r="C2629" s="0" t="s">
        <v>7796</v>
      </c>
      <c r="D2629" s="0" t="s">
        <v>65</v>
      </c>
      <c r="E2629" s="0" t="s">
        <v>2418</v>
      </c>
      <c r="F2629" s="0" t="s">
        <v>724</v>
      </c>
      <c r="G2629" s="0" t="s">
        <v>2429</v>
      </c>
      <c r="H2629" s="1" t="n">
        <v>1</v>
      </c>
      <c r="I2629" s="1" t="n">
        <v>1</v>
      </c>
      <c r="J2629" s="0" t="s">
        <v>29</v>
      </c>
      <c r="K2629" s="0" t="str">
        <f aca="false">LEFT(Hárok1!$A2629,LEN(Hárok1!$A2629)-5)</f>
        <v>APVV-14</v>
      </c>
    </row>
    <row r="2630" customFormat="false" ht="15" hidden="false" customHeight="false" outlineLevel="0" collapsed="false">
      <c r="A2630" s="0" t="s">
        <v>7797</v>
      </c>
      <c r="B2630" s="0" t="s">
        <v>7798</v>
      </c>
      <c r="C2630" s="0" t="s">
        <v>5599</v>
      </c>
      <c r="D2630" s="0" t="s">
        <v>227</v>
      </c>
      <c r="E2630" s="0" t="s">
        <v>2411</v>
      </c>
      <c r="F2630" s="0" t="s">
        <v>2280</v>
      </c>
      <c r="G2630" s="0" t="s">
        <v>2413</v>
      </c>
      <c r="H2630" s="1" t="s">
        <v>17</v>
      </c>
      <c r="I2630" s="1" t="s">
        <v>17</v>
      </c>
      <c r="J2630" s="0" t="s">
        <v>18</v>
      </c>
      <c r="K2630" s="0" t="str">
        <f aca="false">LEFT(Hárok1!$A2630,LEN(Hárok1!$A2630)-5)</f>
        <v>APVV-14</v>
      </c>
    </row>
    <row r="2631" customFormat="false" ht="15" hidden="false" customHeight="false" outlineLevel="0" collapsed="false">
      <c r="A2631" s="0" t="s">
        <v>7799</v>
      </c>
      <c r="B2631" s="0" t="s">
        <v>7800</v>
      </c>
      <c r="C2631" s="0" t="s">
        <v>7801</v>
      </c>
      <c r="D2631" s="0" t="s">
        <v>277</v>
      </c>
      <c r="E2631" s="0" t="s">
        <v>2411</v>
      </c>
      <c r="F2631" s="0" t="s">
        <v>80</v>
      </c>
      <c r="G2631" s="0" t="s">
        <v>2413</v>
      </c>
      <c r="H2631" s="1" t="s">
        <v>17</v>
      </c>
      <c r="I2631" s="1" t="s">
        <v>17</v>
      </c>
      <c r="J2631" s="0" t="s">
        <v>18</v>
      </c>
      <c r="K2631" s="0" t="str">
        <f aca="false">LEFT(Hárok1!$A2631,LEN(Hárok1!$A2631)-5)</f>
        <v>APVV-14</v>
      </c>
    </row>
    <row r="2632" customFormat="false" ht="15" hidden="false" customHeight="false" outlineLevel="0" collapsed="false">
      <c r="A2632" s="0" t="s">
        <v>7802</v>
      </c>
      <c r="B2632" s="0" t="s">
        <v>7803</v>
      </c>
      <c r="C2632" s="0" t="s">
        <v>7804</v>
      </c>
      <c r="D2632" s="0" t="s">
        <v>1757</v>
      </c>
      <c r="E2632" s="0" t="s">
        <v>2418</v>
      </c>
      <c r="F2632" s="0" t="s">
        <v>1758</v>
      </c>
      <c r="G2632" s="0" t="s">
        <v>2420</v>
      </c>
      <c r="H2632" s="1" t="n">
        <v>0.89</v>
      </c>
      <c r="I2632" s="1" t="n">
        <v>0.92</v>
      </c>
      <c r="J2632" s="0" t="s">
        <v>29</v>
      </c>
      <c r="K2632" s="0" t="str">
        <f aca="false">LEFT(Hárok1!$A2632,LEN(Hárok1!$A2632)-5)</f>
        <v>APVV-14</v>
      </c>
    </row>
    <row r="2633" customFormat="false" ht="15" hidden="false" customHeight="false" outlineLevel="0" collapsed="false">
      <c r="A2633" s="0" t="s">
        <v>7805</v>
      </c>
      <c r="B2633" s="0" t="s">
        <v>7806</v>
      </c>
      <c r="C2633" s="0" t="s">
        <v>7807</v>
      </c>
      <c r="D2633" s="0" t="s">
        <v>463</v>
      </c>
      <c r="E2633" s="0" t="s">
        <v>2418</v>
      </c>
      <c r="F2633" s="0" t="s">
        <v>4512</v>
      </c>
      <c r="G2633" s="0" t="s">
        <v>2478</v>
      </c>
      <c r="H2633" s="1" t="s">
        <v>17</v>
      </c>
      <c r="I2633" s="1" t="s">
        <v>17</v>
      </c>
      <c r="J2633" s="0" t="s">
        <v>18</v>
      </c>
      <c r="K2633" s="0" t="str">
        <f aca="false">LEFT(Hárok1!$A2633,LEN(Hárok1!$A2633)-5)</f>
        <v>APVV-14</v>
      </c>
    </row>
    <row r="2634" customFormat="false" ht="15" hidden="false" customHeight="false" outlineLevel="0" collapsed="false">
      <c r="A2634" s="0" t="s">
        <v>7808</v>
      </c>
      <c r="B2634" s="0" t="s">
        <v>5549</v>
      </c>
      <c r="C2634" s="0" t="s">
        <v>3159</v>
      </c>
      <c r="D2634" s="0" t="s">
        <v>161</v>
      </c>
      <c r="E2634" s="0" t="s">
        <v>2418</v>
      </c>
      <c r="F2634" s="0" t="s">
        <v>1659</v>
      </c>
      <c r="G2634" s="0" t="s">
        <v>2429</v>
      </c>
      <c r="H2634" s="1" t="s">
        <v>17</v>
      </c>
      <c r="I2634" s="1" t="s">
        <v>17</v>
      </c>
      <c r="J2634" s="0" t="s">
        <v>18</v>
      </c>
      <c r="K2634" s="0" t="str">
        <f aca="false">LEFT(Hárok1!$A2634,LEN(Hárok1!$A2634)-5)</f>
        <v>APVV-14</v>
      </c>
    </row>
    <row r="2635" customFormat="false" ht="15" hidden="false" customHeight="false" outlineLevel="0" collapsed="false">
      <c r="A2635" s="0" t="s">
        <v>7809</v>
      </c>
      <c r="B2635" s="0" t="s">
        <v>7810</v>
      </c>
      <c r="C2635" s="0" t="s">
        <v>7811</v>
      </c>
      <c r="D2635" s="0" t="s">
        <v>128</v>
      </c>
      <c r="E2635" s="0" t="s">
        <v>2418</v>
      </c>
      <c r="F2635" s="0" t="s">
        <v>1114</v>
      </c>
      <c r="G2635" s="0" t="s">
        <v>2478</v>
      </c>
      <c r="H2635" s="1" t="s">
        <v>17</v>
      </c>
      <c r="I2635" s="1" t="s">
        <v>17</v>
      </c>
      <c r="J2635" s="0" t="s">
        <v>18</v>
      </c>
      <c r="K2635" s="0" t="str">
        <f aca="false">LEFT(Hárok1!$A2635,LEN(Hárok1!$A2635)-5)</f>
        <v>APVV-14</v>
      </c>
    </row>
    <row r="2636" customFormat="false" ht="15" hidden="false" customHeight="false" outlineLevel="0" collapsed="false">
      <c r="A2636" s="0" t="s">
        <v>7812</v>
      </c>
      <c r="B2636" s="0" t="s">
        <v>7813</v>
      </c>
      <c r="C2636" s="0" t="s">
        <v>7814</v>
      </c>
      <c r="D2636" s="0" t="s">
        <v>3868</v>
      </c>
      <c r="E2636" s="0" t="s">
        <v>2418</v>
      </c>
      <c r="F2636" s="0" t="s">
        <v>1503</v>
      </c>
      <c r="G2636" s="0" t="s">
        <v>2420</v>
      </c>
      <c r="H2636" s="1" t="n">
        <v>0.96</v>
      </c>
      <c r="I2636" s="1" t="n">
        <v>0.96</v>
      </c>
      <c r="J2636" s="0" t="s">
        <v>29</v>
      </c>
      <c r="K2636" s="0" t="str">
        <f aca="false">LEFT(Hárok1!$A2636,LEN(Hárok1!$A2636)-5)</f>
        <v>APVV-14</v>
      </c>
    </row>
    <row r="2637" customFormat="false" ht="15" hidden="false" customHeight="false" outlineLevel="0" collapsed="false">
      <c r="A2637" s="0" t="s">
        <v>7815</v>
      </c>
      <c r="B2637" s="0" t="s">
        <v>7816</v>
      </c>
      <c r="C2637" s="0" t="s">
        <v>1726</v>
      </c>
      <c r="D2637" s="0" t="s">
        <v>1727</v>
      </c>
      <c r="E2637" s="0" t="s">
        <v>2418</v>
      </c>
      <c r="F2637" s="0" t="s">
        <v>1130</v>
      </c>
      <c r="G2637" s="0" t="s">
        <v>2429</v>
      </c>
      <c r="H2637" s="1" t="s">
        <v>17</v>
      </c>
      <c r="I2637" s="1" t="s">
        <v>17</v>
      </c>
      <c r="J2637" s="0" t="s">
        <v>18</v>
      </c>
      <c r="K2637" s="0" t="str">
        <f aca="false">LEFT(Hárok1!$A2637,LEN(Hárok1!$A2637)-5)</f>
        <v>APVV-14</v>
      </c>
    </row>
    <row r="2638" customFormat="false" ht="15" hidden="false" customHeight="false" outlineLevel="0" collapsed="false">
      <c r="A2638" s="0" t="s">
        <v>7817</v>
      </c>
      <c r="B2638" s="0" t="s">
        <v>7818</v>
      </c>
      <c r="C2638" s="0" t="s">
        <v>7819</v>
      </c>
      <c r="D2638" s="0" t="s">
        <v>1113</v>
      </c>
      <c r="E2638" s="0" t="s">
        <v>2418</v>
      </c>
      <c r="F2638" s="0" t="s">
        <v>1173</v>
      </c>
      <c r="G2638" s="0" t="s">
        <v>2429</v>
      </c>
      <c r="H2638" s="1" t="s">
        <v>17</v>
      </c>
      <c r="I2638" s="1" t="s">
        <v>17</v>
      </c>
      <c r="J2638" s="0" t="s">
        <v>18</v>
      </c>
      <c r="K2638" s="0" t="str">
        <f aca="false">LEFT(Hárok1!$A2638,LEN(Hárok1!$A2638)-5)</f>
        <v>APVV-14</v>
      </c>
    </row>
    <row r="2639" customFormat="false" ht="15" hidden="false" customHeight="false" outlineLevel="0" collapsed="false">
      <c r="A2639" s="0" t="s">
        <v>7820</v>
      </c>
      <c r="B2639" s="0" t="s">
        <v>7821</v>
      </c>
      <c r="C2639" s="0" t="s">
        <v>4289</v>
      </c>
      <c r="D2639" s="0" t="s">
        <v>2042</v>
      </c>
      <c r="E2639" s="0" t="s">
        <v>2418</v>
      </c>
      <c r="F2639" s="0" t="s">
        <v>1227</v>
      </c>
      <c r="G2639" s="0" t="s">
        <v>2420</v>
      </c>
      <c r="H2639" s="1" t="s">
        <v>17</v>
      </c>
      <c r="I2639" s="1" t="s">
        <v>17</v>
      </c>
      <c r="J2639" s="0" t="s">
        <v>18</v>
      </c>
      <c r="K2639" s="0" t="str">
        <f aca="false">LEFT(Hárok1!$A2639,LEN(Hárok1!$A2639)-5)</f>
        <v>APVV-14</v>
      </c>
    </row>
    <row r="2640" customFormat="false" ht="15" hidden="false" customHeight="false" outlineLevel="0" collapsed="false">
      <c r="A2640" s="0" t="s">
        <v>7822</v>
      </c>
      <c r="B2640" s="0" t="s">
        <v>7823</v>
      </c>
      <c r="C2640" s="0" t="s">
        <v>7824</v>
      </c>
      <c r="D2640" s="0" t="s">
        <v>120</v>
      </c>
      <c r="E2640" s="0" t="s">
        <v>2594</v>
      </c>
      <c r="F2640" s="0" t="s">
        <v>2218</v>
      </c>
      <c r="G2640" s="0" t="s">
        <v>2413</v>
      </c>
      <c r="H2640" s="1" t="s">
        <v>17</v>
      </c>
      <c r="I2640" s="1" t="s">
        <v>17</v>
      </c>
      <c r="J2640" s="0" t="s">
        <v>18</v>
      </c>
      <c r="K2640" s="0" t="str">
        <f aca="false">LEFT(Hárok1!$A2640,LEN(Hárok1!$A2640)-5)</f>
        <v>APVV-14</v>
      </c>
    </row>
    <row r="2641" customFormat="false" ht="15" hidden="false" customHeight="false" outlineLevel="0" collapsed="false">
      <c r="A2641" s="0" t="s">
        <v>7825</v>
      </c>
      <c r="B2641" s="0" t="s">
        <v>7826</v>
      </c>
      <c r="C2641" s="0" t="s">
        <v>4270</v>
      </c>
      <c r="D2641" s="0" t="s">
        <v>735</v>
      </c>
      <c r="E2641" s="0" t="s">
        <v>2418</v>
      </c>
      <c r="F2641" s="0" t="s">
        <v>653</v>
      </c>
      <c r="G2641" s="0" t="s">
        <v>2413</v>
      </c>
      <c r="H2641" s="1" t="s">
        <v>17</v>
      </c>
      <c r="I2641" s="1" t="s">
        <v>17</v>
      </c>
      <c r="J2641" s="0" t="s">
        <v>18</v>
      </c>
      <c r="K2641" s="0" t="str">
        <f aca="false">LEFT(Hárok1!$A2641,LEN(Hárok1!$A2641)-5)</f>
        <v>APVV-14</v>
      </c>
    </row>
    <row r="2642" customFormat="false" ht="15" hidden="false" customHeight="false" outlineLevel="0" collapsed="false">
      <c r="A2642" s="0" t="s">
        <v>7827</v>
      </c>
      <c r="B2642" s="0" t="s">
        <v>7828</v>
      </c>
      <c r="C2642" s="0" t="s">
        <v>5237</v>
      </c>
      <c r="D2642" s="0" t="s">
        <v>128</v>
      </c>
      <c r="E2642" s="0" t="s">
        <v>2418</v>
      </c>
      <c r="F2642" s="0" t="s">
        <v>3702</v>
      </c>
      <c r="G2642" s="0" t="s">
        <v>2478</v>
      </c>
      <c r="H2642" s="1" t="s">
        <v>17</v>
      </c>
      <c r="I2642" s="1" t="s">
        <v>17</v>
      </c>
      <c r="J2642" s="0" t="s">
        <v>18</v>
      </c>
      <c r="K2642" s="0" t="str">
        <f aca="false">LEFT(Hárok1!$A2642,LEN(Hárok1!$A2642)-5)</f>
        <v>APVV-14</v>
      </c>
    </row>
    <row r="2643" customFormat="false" ht="15" hidden="false" customHeight="false" outlineLevel="0" collapsed="false">
      <c r="A2643" s="0" t="s">
        <v>7829</v>
      </c>
      <c r="B2643" s="0" t="s">
        <v>7830</v>
      </c>
      <c r="C2643" s="0" t="s">
        <v>7831</v>
      </c>
      <c r="D2643" s="0" t="s">
        <v>4735</v>
      </c>
      <c r="E2643" s="0" t="s">
        <v>2411</v>
      </c>
      <c r="F2643" s="0" t="s">
        <v>1056</v>
      </c>
      <c r="G2643" s="0" t="s">
        <v>2413</v>
      </c>
      <c r="H2643" s="1" t="n">
        <v>1</v>
      </c>
      <c r="I2643" s="1" t="n">
        <v>1</v>
      </c>
      <c r="J2643" s="0" t="s">
        <v>29</v>
      </c>
      <c r="K2643" s="0" t="str">
        <f aca="false">LEFT(Hárok1!$A2643,LEN(Hárok1!$A2643)-5)</f>
        <v>APVV-14</v>
      </c>
    </row>
    <row r="2644" customFormat="false" ht="15" hidden="false" customHeight="false" outlineLevel="0" collapsed="false">
      <c r="A2644" s="0" t="s">
        <v>7832</v>
      </c>
      <c r="B2644" s="0" t="s">
        <v>7833</v>
      </c>
      <c r="C2644" s="0" t="s">
        <v>7834</v>
      </c>
      <c r="D2644" s="0" t="s">
        <v>89</v>
      </c>
      <c r="E2644" s="0" t="s">
        <v>2411</v>
      </c>
      <c r="F2644" s="0" t="s">
        <v>3156</v>
      </c>
      <c r="G2644" s="0" t="s">
        <v>2413</v>
      </c>
      <c r="H2644" s="1" t="s">
        <v>17</v>
      </c>
      <c r="I2644" s="1" t="s">
        <v>17</v>
      </c>
      <c r="J2644" s="0" t="s">
        <v>18</v>
      </c>
      <c r="K2644" s="0" t="str">
        <f aca="false">LEFT(Hárok1!$A2644,LEN(Hárok1!$A2644)-5)</f>
        <v>APVV-14</v>
      </c>
    </row>
    <row r="2645" customFormat="false" ht="15" hidden="false" customHeight="false" outlineLevel="0" collapsed="false">
      <c r="A2645" s="0" t="s">
        <v>7835</v>
      </c>
      <c r="B2645" s="0" t="s">
        <v>7644</v>
      </c>
      <c r="C2645" s="0" t="s">
        <v>7645</v>
      </c>
      <c r="D2645" s="0" t="s">
        <v>128</v>
      </c>
      <c r="E2645" s="0" t="s">
        <v>2418</v>
      </c>
      <c r="F2645" s="0" t="s">
        <v>1617</v>
      </c>
      <c r="G2645" s="0" t="s">
        <v>2420</v>
      </c>
      <c r="H2645" s="1" t="s">
        <v>17</v>
      </c>
      <c r="I2645" s="1" t="s">
        <v>17</v>
      </c>
      <c r="J2645" s="0" t="s">
        <v>18</v>
      </c>
      <c r="K2645" s="0" t="str">
        <f aca="false">LEFT(Hárok1!$A2645,LEN(Hárok1!$A2645)-5)</f>
        <v>APVV-14</v>
      </c>
    </row>
    <row r="2646" customFormat="false" ht="15" hidden="false" customHeight="false" outlineLevel="0" collapsed="false">
      <c r="A2646" s="0" t="s">
        <v>7836</v>
      </c>
      <c r="B2646" s="0" t="s">
        <v>5790</v>
      </c>
      <c r="C2646" s="0" t="s">
        <v>5791</v>
      </c>
      <c r="D2646" s="0" t="s">
        <v>476</v>
      </c>
      <c r="E2646" s="0" t="s">
        <v>2418</v>
      </c>
      <c r="F2646" s="0" t="s">
        <v>94</v>
      </c>
      <c r="G2646" s="0" t="s">
        <v>2413</v>
      </c>
      <c r="H2646" s="1" t="s">
        <v>17</v>
      </c>
      <c r="I2646" s="1" t="s">
        <v>17</v>
      </c>
      <c r="J2646" s="0" t="s">
        <v>18</v>
      </c>
      <c r="K2646" s="0" t="str">
        <f aca="false">LEFT(Hárok1!$A2646,LEN(Hárok1!$A2646)-5)</f>
        <v>APVV-14</v>
      </c>
    </row>
    <row r="2647" customFormat="false" ht="15" hidden="false" customHeight="false" outlineLevel="0" collapsed="false">
      <c r="A2647" s="0" t="s">
        <v>7837</v>
      </c>
      <c r="B2647" s="0" t="s">
        <v>7838</v>
      </c>
      <c r="C2647" s="0" t="s">
        <v>5255</v>
      </c>
      <c r="D2647" s="0" t="s">
        <v>3191</v>
      </c>
      <c r="E2647" s="0" t="s">
        <v>2418</v>
      </c>
      <c r="F2647" s="0" t="s">
        <v>1485</v>
      </c>
      <c r="G2647" s="0" t="s">
        <v>2425</v>
      </c>
      <c r="H2647" s="1" t="s">
        <v>17</v>
      </c>
      <c r="I2647" s="1" t="s">
        <v>17</v>
      </c>
      <c r="J2647" s="0" t="s">
        <v>18</v>
      </c>
      <c r="K2647" s="0" t="str">
        <f aca="false">LEFT(Hárok1!$A2647,LEN(Hárok1!$A2647)-5)</f>
        <v>APVV-14</v>
      </c>
    </row>
    <row r="2648" customFormat="false" ht="15" hidden="false" customHeight="false" outlineLevel="0" collapsed="false">
      <c r="A2648" s="0" t="s">
        <v>7839</v>
      </c>
      <c r="B2648" s="0" t="s">
        <v>7840</v>
      </c>
      <c r="C2648" s="0" t="s">
        <v>2185</v>
      </c>
      <c r="D2648" s="0" t="s">
        <v>2186</v>
      </c>
      <c r="E2648" s="0" t="s">
        <v>2411</v>
      </c>
      <c r="F2648" s="0" t="s">
        <v>3504</v>
      </c>
      <c r="G2648" s="0" t="s">
        <v>2450</v>
      </c>
      <c r="H2648" s="1" t="s">
        <v>17</v>
      </c>
      <c r="I2648" s="1" t="s">
        <v>17</v>
      </c>
      <c r="J2648" s="0" t="s">
        <v>18</v>
      </c>
      <c r="K2648" s="0" t="str">
        <f aca="false">LEFT(Hárok1!$A2648,LEN(Hárok1!$A2648)-5)</f>
        <v>APVV-14</v>
      </c>
    </row>
    <row r="2649" customFormat="false" ht="15" hidden="false" customHeight="false" outlineLevel="0" collapsed="false">
      <c r="A2649" s="0" t="s">
        <v>7841</v>
      </c>
      <c r="B2649" s="0" t="s">
        <v>7842</v>
      </c>
      <c r="C2649" s="0" t="s">
        <v>2645</v>
      </c>
      <c r="D2649" s="0" t="s">
        <v>2186</v>
      </c>
      <c r="E2649" s="0" t="s">
        <v>2411</v>
      </c>
      <c r="F2649" s="0" t="s">
        <v>2646</v>
      </c>
      <c r="G2649" s="0" t="s">
        <v>2450</v>
      </c>
      <c r="H2649" s="1" t="s">
        <v>17</v>
      </c>
      <c r="I2649" s="1" t="s">
        <v>17</v>
      </c>
      <c r="J2649" s="0" t="s">
        <v>18</v>
      </c>
      <c r="K2649" s="0" t="str">
        <f aca="false">LEFT(Hárok1!$A2649,LEN(Hárok1!$A2649)-5)</f>
        <v>APVV-14</v>
      </c>
    </row>
    <row r="2650" customFormat="false" ht="15" hidden="false" customHeight="false" outlineLevel="0" collapsed="false">
      <c r="A2650" s="0" t="s">
        <v>7843</v>
      </c>
      <c r="B2650" s="0" t="s">
        <v>7844</v>
      </c>
      <c r="C2650" s="0" t="s">
        <v>7845</v>
      </c>
      <c r="D2650" s="0" t="s">
        <v>257</v>
      </c>
      <c r="E2650" s="0" t="s">
        <v>2411</v>
      </c>
      <c r="F2650" s="0" t="s">
        <v>321</v>
      </c>
      <c r="G2650" s="0" t="s">
        <v>2450</v>
      </c>
      <c r="H2650" s="1" t="s">
        <v>17</v>
      </c>
      <c r="I2650" s="1" t="s">
        <v>17</v>
      </c>
      <c r="J2650" s="0" t="s">
        <v>18</v>
      </c>
      <c r="K2650" s="0" t="str">
        <f aca="false">LEFT(Hárok1!$A2650,LEN(Hárok1!$A2650)-5)</f>
        <v>APVV-14</v>
      </c>
    </row>
    <row r="2651" customFormat="false" ht="15" hidden="false" customHeight="false" outlineLevel="0" collapsed="false">
      <c r="A2651" s="0" t="s">
        <v>7846</v>
      </c>
      <c r="B2651" s="0" t="s">
        <v>7847</v>
      </c>
      <c r="C2651" s="0" t="s">
        <v>7848</v>
      </c>
      <c r="D2651" s="0" t="s">
        <v>1216</v>
      </c>
      <c r="E2651" s="0" t="s">
        <v>2418</v>
      </c>
      <c r="F2651" s="0" t="s">
        <v>410</v>
      </c>
      <c r="G2651" s="0" t="s">
        <v>2425</v>
      </c>
      <c r="H2651" s="1" t="n">
        <v>1</v>
      </c>
      <c r="I2651" s="1" t="n">
        <v>1</v>
      </c>
      <c r="J2651" s="0" t="s">
        <v>29</v>
      </c>
      <c r="K2651" s="0" t="str">
        <f aca="false">LEFT(Hárok1!$A2651,LEN(Hárok1!$A2651)-5)</f>
        <v>APVV-14</v>
      </c>
    </row>
    <row r="2652" customFormat="false" ht="15" hidden="false" customHeight="false" outlineLevel="0" collapsed="false">
      <c r="A2652" s="0" t="s">
        <v>7849</v>
      </c>
      <c r="B2652" s="0" t="s">
        <v>7850</v>
      </c>
      <c r="C2652" s="0" t="s">
        <v>7851</v>
      </c>
      <c r="D2652" s="0" t="s">
        <v>1368</v>
      </c>
      <c r="E2652" s="0" t="s">
        <v>2411</v>
      </c>
      <c r="F2652" s="0" t="s">
        <v>388</v>
      </c>
      <c r="G2652" s="0" t="s">
        <v>2420</v>
      </c>
      <c r="H2652" s="1" t="s">
        <v>17</v>
      </c>
      <c r="I2652" s="1" t="s">
        <v>17</v>
      </c>
      <c r="J2652" s="0" t="s">
        <v>18</v>
      </c>
      <c r="K2652" s="0" t="str">
        <f aca="false">LEFT(Hárok1!$A2652,LEN(Hárok1!$A2652)-5)</f>
        <v>APVV-14</v>
      </c>
    </row>
    <row r="2653" customFormat="false" ht="15" hidden="false" customHeight="false" outlineLevel="0" collapsed="false">
      <c r="A2653" s="0" t="s">
        <v>7852</v>
      </c>
      <c r="B2653" s="0" t="s">
        <v>7853</v>
      </c>
      <c r="C2653" s="0" t="s">
        <v>7854</v>
      </c>
      <c r="D2653" s="0" t="s">
        <v>5924</v>
      </c>
      <c r="E2653" s="0" t="s">
        <v>2411</v>
      </c>
      <c r="F2653" s="0" t="s">
        <v>2943</v>
      </c>
      <c r="G2653" s="0" t="s">
        <v>2413</v>
      </c>
      <c r="H2653" s="1" t="s">
        <v>17</v>
      </c>
      <c r="I2653" s="1" t="s">
        <v>17</v>
      </c>
      <c r="J2653" s="0" t="s">
        <v>18</v>
      </c>
      <c r="K2653" s="0" t="str">
        <f aca="false">LEFT(Hárok1!$A2653,LEN(Hárok1!$A2653)-5)</f>
        <v>APVV-14</v>
      </c>
    </row>
    <row r="2654" customFormat="false" ht="15" hidden="false" customHeight="false" outlineLevel="0" collapsed="false">
      <c r="A2654" s="0" t="s">
        <v>7855</v>
      </c>
      <c r="B2654" s="0" t="s">
        <v>7856</v>
      </c>
      <c r="C2654" s="0" t="s">
        <v>7857</v>
      </c>
      <c r="D2654" s="0" t="s">
        <v>463</v>
      </c>
      <c r="E2654" s="0" t="s">
        <v>2418</v>
      </c>
      <c r="F2654" s="0" t="s">
        <v>1232</v>
      </c>
      <c r="G2654" s="0" t="s">
        <v>2478</v>
      </c>
      <c r="H2654" s="1" t="n">
        <v>0.78</v>
      </c>
      <c r="I2654" s="1" t="n">
        <v>1</v>
      </c>
      <c r="J2654" s="0" t="s">
        <v>29</v>
      </c>
      <c r="K2654" s="0" t="str">
        <f aca="false">LEFT(Hárok1!$A2654,LEN(Hárok1!$A2654)-5)</f>
        <v>APVV-14</v>
      </c>
    </row>
    <row r="2655" customFormat="false" ht="15" hidden="false" customHeight="false" outlineLevel="0" collapsed="false">
      <c r="A2655" s="0" t="s">
        <v>7858</v>
      </c>
      <c r="B2655" s="0" t="s">
        <v>7859</v>
      </c>
      <c r="C2655" s="0" t="s">
        <v>7860</v>
      </c>
      <c r="D2655" s="0" t="s">
        <v>7861</v>
      </c>
      <c r="E2655" s="0" t="s">
        <v>2411</v>
      </c>
      <c r="F2655" s="0" t="s">
        <v>80</v>
      </c>
      <c r="G2655" s="0" t="s">
        <v>2413</v>
      </c>
      <c r="H2655" s="1" t="s">
        <v>17</v>
      </c>
      <c r="I2655" s="1" t="s">
        <v>17</v>
      </c>
      <c r="J2655" s="0" t="s">
        <v>45</v>
      </c>
      <c r="K2655" s="0" t="str">
        <f aca="false">LEFT(Hárok1!$A2655,LEN(Hárok1!$A2655)-5)</f>
        <v>APVV-14</v>
      </c>
    </row>
    <row r="2656" customFormat="false" ht="15" hidden="false" customHeight="false" outlineLevel="0" collapsed="false">
      <c r="A2656" s="0" t="s">
        <v>7862</v>
      </c>
      <c r="B2656" s="0" t="s">
        <v>7863</v>
      </c>
      <c r="C2656" s="0" t="s">
        <v>5984</v>
      </c>
      <c r="D2656" s="0" t="s">
        <v>2186</v>
      </c>
      <c r="E2656" s="0" t="s">
        <v>2418</v>
      </c>
      <c r="F2656" s="0" t="s">
        <v>321</v>
      </c>
      <c r="G2656" s="0" t="s">
        <v>2450</v>
      </c>
      <c r="H2656" s="1" t="s">
        <v>17</v>
      </c>
      <c r="I2656" s="1" t="s">
        <v>17</v>
      </c>
      <c r="J2656" s="0" t="s">
        <v>18</v>
      </c>
      <c r="K2656" s="0" t="str">
        <f aca="false">LEFT(Hárok1!$A2656,LEN(Hárok1!$A2656)-5)</f>
        <v>APVV-14</v>
      </c>
    </row>
    <row r="2657" customFormat="false" ht="15" hidden="false" customHeight="false" outlineLevel="0" collapsed="false">
      <c r="A2657" s="0" t="s">
        <v>7864</v>
      </c>
      <c r="B2657" s="0" t="s">
        <v>7865</v>
      </c>
      <c r="C2657" s="0" t="s">
        <v>5641</v>
      </c>
      <c r="D2657" s="0" t="s">
        <v>5149</v>
      </c>
      <c r="E2657" s="0" t="s">
        <v>2418</v>
      </c>
      <c r="F2657" s="0" t="s">
        <v>880</v>
      </c>
      <c r="G2657" s="0" t="s">
        <v>2420</v>
      </c>
      <c r="H2657" s="1" t="s">
        <v>17</v>
      </c>
      <c r="I2657" s="1" t="s">
        <v>17</v>
      </c>
      <c r="J2657" s="0" t="s">
        <v>18</v>
      </c>
      <c r="K2657" s="0" t="str">
        <f aca="false">LEFT(Hárok1!$A2657,LEN(Hárok1!$A2657)-5)</f>
        <v>APVV-14</v>
      </c>
    </row>
    <row r="2658" customFormat="false" ht="15" hidden="false" customHeight="false" outlineLevel="0" collapsed="false">
      <c r="A2658" s="0" t="s">
        <v>7866</v>
      </c>
      <c r="B2658" s="0" t="s">
        <v>7867</v>
      </c>
      <c r="C2658" s="0" t="s">
        <v>1237</v>
      </c>
      <c r="D2658" s="0" t="s">
        <v>144</v>
      </c>
      <c r="E2658" s="0" t="s">
        <v>2411</v>
      </c>
      <c r="F2658" s="0" t="s">
        <v>923</v>
      </c>
      <c r="G2658" s="0" t="s">
        <v>2420</v>
      </c>
      <c r="H2658" s="1" t="s">
        <v>17</v>
      </c>
      <c r="I2658" s="1" t="s">
        <v>17</v>
      </c>
      <c r="J2658" s="0" t="s">
        <v>18</v>
      </c>
      <c r="K2658" s="0" t="str">
        <f aca="false">LEFT(Hárok1!$A2658,LEN(Hárok1!$A2658)-5)</f>
        <v>APVV-14</v>
      </c>
    </row>
    <row r="2659" customFormat="false" ht="15" hidden="false" customHeight="false" outlineLevel="0" collapsed="false">
      <c r="A2659" s="0" t="s">
        <v>7868</v>
      </c>
      <c r="B2659" s="0" t="s">
        <v>2662</v>
      </c>
      <c r="C2659" s="0" t="s">
        <v>2663</v>
      </c>
      <c r="D2659" s="0" t="s">
        <v>133</v>
      </c>
      <c r="E2659" s="0" t="s">
        <v>2418</v>
      </c>
      <c r="F2659" s="0" t="s">
        <v>677</v>
      </c>
      <c r="G2659" s="0" t="s">
        <v>2429</v>
      </c>
      <c r="H2659" s="1" t="s">
        <v>17</v>
      </c>
      <c r="I2659" s="1" t="s">
        <v>17</v>
      </c>
      <c r="J2659" s="0" t="s">
        <v>18</v>
      </c>
      <c r="K2659" s="0" t="str">
        <f aca="false">LEFT(Hárok1!$A2659,LEN(Hárok1!$A2659)-5)</f>
        <v>APVV-14</v>
      </c>
    </row>
    <row r="2660" customFormat="false" ht="15" hidden="false" customHeight="false" outlineLevel="0" collapsed="false">
      <c r="A2660" s="0" t="s">
        <v>7869</v>
      </c>
      <c r="B2660" s="0" t="s">
        <v>7870</v>
      </c>
      <c r="C2660" s="0" t="s">
        <v>7871</v>
      </c>
      <c r="D2660" s="0" t="s">
        <v>1146</v>
      </c>
      <c r="E2660" s="0" t="s">
        <v>2418</v>
      </c>
      <c r="F2660" s="0" t="s">
        <v>1130</v>
      </c>
      <c r="G2660" s="0" t="s">
        <v>2429</v>
      </c>
      <c r="H2660" s="1" t="n">
        <v>1</v>
      </c>
      <c r="I2660" s="1" t="n">
        <v>1</v>
      </c>
      <c r="J2660" s="0" t="s">
        <v>29</v>
      </c>
      <c r="K2660" s="0" t="str">
        <f aca="false">LEFT(Hárok1!$A2660,LEN(Hárok1!$A2660)-5)</f>
        <v>APVV-14</v>
      </c>
    </row>
    <row r="2661" customFormat="false" ht="15" hidden="false" customHeight="false" outlineLevel="0" collapsed="false">
      <c r="A2661" s="0" t="s">
        <v>7872</v>
      </c>
      <c r="B2661" s="0" t="s">
        <v>7873</v>
      </c>
      <c r="C2661" s="0" t="s">
        <v>7874</v>
      </c>
      <c r="D2661" s="0" t="s">
        <v>3191</v>
      </c>
      <c r="E2661" s="0" t="s">
        <v>2418</v>
      </c>
      <c r="F2661" s="0" t="s">
        <v>410</v>
      </c>
      <c r="G2661" s="0" t="s">
        <v>2425</v>
      </c>
      <c r="H2661" s="1" t="s">
        <v>17</v>
      </c>
      <c r="I2661" s="1" t="s">
        <v>17</v>
      </c>
      <c r="J2661" s="0" t="s">
        <v>18</v>
      </c>
      <c r="K2661" s="0" t="str">
        <f aca="false">LEFT(Hárok1!$A2661,LEN(Hárok1!$A2661)-5)</f>
        <v>APVV-14</v>
      </c>
    </row>
    <row r="2662" customFormat="false" ht="15" hidden="false" customHeight="false" outlineLevel="0" collapsed="false">
      <c r="A2662" s="0" t="s">
        <v>7875</v>
      </c>
      <c r="B2662" s="0" t="s">
        <v>7876</v>
      </c>
      <c r="C2662" s="0" t="s">
        <v>7877</v>
      </c>
      <c r="D2662" s="0" t="s">
        <v>166</v>
      </c>
      <c r="E2662" s="0" t="s">
        <v>2418</v>
      </c>
      <c r="F2662" s="0" t="s">
        <v>3972</v>
      </c>
      <c r="G2662" s="0" t="s">
        <v>2413</v>
      </c>
      <c r="H2662" s="1" t="s">
        <v>17</v>
      </c>
      <c r="I2662" s="1" t="s">
        <v>17</v>
      </c>
      <c r="J2662" s="0" t="s">
        <v>18</v>
      </c>
      <c r="K2662" s="0" t="str">
        <f aca="false">LEFT(Hárok1!$A2662,LEN(Hárok1!$A2662)-5)</f>
        <v>APVV-14</v>
      </c>
    </row>
    <row r="2663" customFormat="false" ht="15" hidden="false" customHeight="false" outlineLevel="0" collapsed="false">
      <c r="A2663" s="0" t="s">
        <v>7878</v>
      </c>
      <c r="B2663" s="0" t="s">
        <v>7879</v>
      </c>
      <c r="C2663" s="0" t="s">
        <v>5158</v>
      </c>
      <c r="D2663" s="0" t="s">
        <v>325</v>
      </c>
      <c r="E2663" s="0" t="s">
        <v>2418</v>
      </c>
      <c r="F2663" s="0" t="s">
        <v>15</v>
      </c>
      <c r="G2663" s="0" t="s">
        <v>2429</v>
      </c>
      <c r="H2663" s="1" t="s">
        <v>17</v>
      </c>
      <c r="I2663" s="1" t="s">
        <v>17</v>
      </c>
      <c r="J2663" s="0" t="s">
        <v>18</v>
      </c>
      <c r="K2663" s="0" t="str">
        <f aca="false">LEFT(Hárok1!$A2663,LEN(Hárok1!$A2663)-5)</f>
        <v>APVV-14</v>
      </c>
    </row>
    <row r="2664" customFormat="false" ht="15" hidden="false" customHeight="false" outlineLevel="0" collapsed="false">
      <c r="A2664" s="0" t="s">
        <v>7880</v>
      </c>
      <c r="B2664" s="0" t="s">
        <v>7881</v>
      </c>
      <c r="C2664" s="0" t="s">
        <v>7882</v>
      </c>
      <c r="D2664" s="0" t="s">
        <v>1780</v>
      </c>
      <c r="E2664" s="0" t="s">
        <v>2418</v>
      </c>
      <c r="F2664" s="0" t="s">
        <v>1315</v>
      </c>
      <c r="G2664" s="0" t="s">
        <v>2413</v>
      </c>
      <c r="H2664" s="1" t="n">
        <v>0.98</v>
      </c>
      <c r="I2664" s="1" t="n">
        <v>1</v>
      </c>
      <c r="J2664" s="0" t="s">
        <v>29</v>
      </c>
      <c r="K2664" s="0" t="str">
        <f aca="false">LEFT(Hárok1!$A2664,LEN(Hárok1!$A2664)-5)</f>
        <v>APVV-14</v>
      </c>
    </row>
    <row r="2665" customFormat="false" ht="15" hidden="false" customHeight="false" outlineLevel="0" collapsed="false">
      <c r="A2665" s="0" t="s">
        <v>7883</v>
      </c>
      <c r="B2665" s="0" t="s">
        <v>7884</v>
      </c>
      <c r="C2665" s="0" t="s">
        <v>5457</v>
      </c>
      <c r="D2665" s="0" t="s">
        <v>623</v>
      </c>
      <c r="E2665" s="0" t="s">
        <v>2418</v>
      </c>
      <c r="F2665" s="0" t="s">
        <v>1217</v>
      </c>
      <c r="G2665" s="0" t="s">
        <v>2429</v>
      </c>
      <c r="H2665" s="1" t="s">
        <v>17</v>
      </c>
      <c r="I2665" s="1" t="s">
        <v>17</v>
      </c>
      <c r="J2665" s="0" t="s">
        <v>18</v>
      </c>
      <c r="K2665" s="0" t="str">
        <f aca="false">LEFT(Hárok1!$A2665,LEN(Hárok1!$A2665)-5)</f>
        <v>APVV-14</v>
      </c>
    </row>
    <row r="2666" customFormat="false" ht="15" hidden="false" customHeight="false" outlineLevel="0" collapsed="false">
      <c r="A2666" s="0" t="s">
        <v>7885</v>
      </c>
      <c r="B2666" s="0" t="s">
        <v>4681</v>
      </c>
      <c r="C2666" s="0" t="s">
        <v>7886</v>
      </c>
      <c r="D2666" s="0" t="s">
        <v>14</v>
      </c>
      <c r="E2666" s="0" t="s">
        <v>2418</v>
      </c>
      <c r="F2666" s="0" t="s">
        <v>641</v>
      </c>
      <c r="G2666" s="0" t="s">
        <v>2429</v>
      </c>
      <c r="H2666" s="1" t="s">
        <v>17</v>
      </c>
      <c r="I2666" s="1" t="s">
        <v>17</v>
      </c>
      <c r="J2666" s="0" t="s">
        <v>18</v>
      </c>
      <c r="K2666" s="0" t="str">
        <f aca="false">LEFT(Hárok1!$A2666,LEN(Hárok1!$A2666)-5)</f>
        <v>APVV-14</v>
      </c>
    </row>
    <row r="2667" customFormat="false" ht="15" hidden="false" customHeight="false" outlineLevel="0" collapsed="false">
      <c r="A2667" s="0" t="s">
        <v>7887</v>
      </c>
      <c r="B2667" s="0" t="s">
        <v>7888</v>
      </c>
      <c r="C2667" s="0" t="s">
        <v>5713</v>
      </c>
      <c r="D2667" s="0" t="s">
        <v>247</v>
      </c>
      <c r="E2667" s="0" t="s">
        <v>2418</v>
      </c>
      <c r="F2667" s="0" t="s">
        <v>1223</v>
      </c>
      <c r="G2667" s="0" t="s">
        <v>2429</v>
      </c>
      <c r="H2667" s="1" t="s">
        <v>17</v>
      </c>
      <c r="I2667" s="1" t="s">
        <v>17</v>
      </c>
      <c r="J2667" s="0" t="s">
        <v>18</v>
      </c>
      <c r="K2667" s="0" t="str">
        <f aca="false">LEFT(Hárok1!$A2667,LEN(Hárok1!$A2667)-5)</f>
        <v>APVV-14</v>
      </c>
    </row>
    <row r="2668" customFormat="false" ht="15" hidden="false" customHeight="false" outlineLevel="0" collapsed="false">
      <c r="A2668" s="0" t="s">
        <v>7889</v>
      </c>
      <c r="B2668" s="0" t="s">
        <v>7890</v>
      </c>
      <c r="C2668" s="0" t="s">
        <v>7891</v>
      </c>
      <c r="D2668" s="0" t="s">
        <v>438</v>
      </c>
      <c r="E2668" s="0" t="s">
        <v>2411</v>
      </c>
      <c r="F2668" s="0" t="s">
        <v>102</v>
      </c>
      <c r="G2668" s="0" t="s">
        <v>2413</v>
      </c>
      <c r="H2668" s="1" t="s">
        <v>17</v>
      </c>
      <c r="I2668" s="1" t="s">
        <v>17</v>
      </c>
      <c r="J2668" s="0" t="s">
        <v>18</v>
      </c>
      <c r="K2668" s="0" t="str">
        <f aca="false">LEFT(Hárok1!$A2668,LEN(Hárok1!$A2668)-5)</f>
        <v>APVV-14</v>
      </c>
    </row>
    <row r="2669" customFormat="false" ht="15" hidden="false" customHeight="false" outlineLevel="0" collapsed="false">
      <c r="A2669" s="0" t="s">
        <v>7892</v>
      </c>
      <c r="B2669" s="0" t="s">
        <v>7893</v>
      </c>
      <c r="C2669" s="0" t="s">
        <v>7894</v>
      </c>
      <c r="D2669" s="0" t="s">
        <v>161</v>
      </c>
      <c r="E2669" s="0" t="s">
        <v>2418</v>
      </c>
      <c r="F2669" s="0" t="s">
        <v>1547</v>
      </c>
      <c r="G2669" s="0" t="s">
        <v>2429</v>
      </c>
      <c r="H2669" s="1" t="s">
        <v>17</v>
      </c>
      <c r="I2669" s="1" t="s">
        <v>17</v>
      </c>
      <c r="J2669" s="0" t="s">
        <v>18</v>
      </c>
      <c r="K2669" s="0" t="str">
        <f aca="false">LEFT(Hárok1!$A2669,LEN(Hárok1!$A2669)-5)</f>
        <v>APVV-14</v>
      </c>
    </row>
    <row r="2670" customFormat="false" ht="15" hidden="false" customHeight="false" outlineLevel="0" collapsed="false">
      <c r="A2670" s="0" t="s">
        <v>7895</v>
      </c>
      <c r="B2670" s="0" t="s">
        <v>7896</v>
      </c>
      <c r="C2670" s="0" t="s">
        <v>7897</v>
      </c>
      <c r="D2670" s="0" t="s">
        <v>382</v>
      </c>
      <c r="E2670" s="0" t="s">
        <v>2411</v>
      </c>
      <c r="F2670" s="0" t="s">
        <v>383</v>
      </c>
      <c r="G2670" s="0" t="s">
        <v>2429</v>
      </c>
      <c r="H2670" s="1" t="n">
        <v>1</v>
      </c>
      <c r="I2670" s="1" t="n">
        <v>0.96</v>
      </c>
      <c r="J2670" s="0" t="s">
        <v>29</v>
      </c>
      <c r="K2670" s="0" t="str">
        <f aca="false">LEFT(Hárok1!$A2670,LEN(Hárok1!$A2670)-5)</f>
        <v>APVV-14</v>
      </c>
    </row>
    <row r="2671" customFormat="false" ht="15" hidden="false" customHeight="false" outlineLevel="0" collapsed="false">
      <c r="A2671" s="0" t="s">
        <v>7898</v>
      </c>
      <c r="B2671" s="0" t="s">
        <v>7899</v>
      </c>
      <c r="C2671" s="0" t="s">
        <v>7900</v>
      </c>
      <c r="D2671" s="0" t="s">
        <v>2186</v>
      </c>
      <c r="E2671" s="0" t="s">
        <v>2411</v>
      </c>
      <c r="F2671" s="0" t="s">
        <v>2312</v>
      </c>
      <c r="G2671" s="0" t="s">
        <v>2450</v>
      </c>
      <c r="H2671" s="1" t="n">
        <v>0.98</v>
      </c>
      <c r="I2671" s="1" t="n">
        <v>1</v>
      </c>
      <c r="J2671" s="0" t="s">
        <v>29</v>
      </c>
      <c r="K2671" s="0" t="str">
        <f aca="false">LEFT(Hárok1!$A2671,LEN(Hárok1!$A2671)-5)</f>
        <v>APVV-14</v>
      </c>
    </row>
    <row r="2672" customFormat="false" ht="15" hidden="false" customHeight="false" outlineLevel="0" collapsed="false">
      <c r="A2672" s="0" t="s">
        <v>7901</v>
      </c>
      <c r="B2672" s="0" t="s">
        <v>7902</v>
      </c>
      <c r="C2672" s="0" t="s">
        <v>4907</v>
      </c>
      <c r="D2672" s="0" t="s">
        <v>1561</v>
      </c>
      <c r="E2672" s="0" t="s">
        <v>2418</v>
      </c>
      <c r="F2672" s="0" t="s">
        <v>1652</v>
      </c>
      <c r="G2672" s="0" t="s">
        <v>2420</v>
      </c>
      <c r="H2672" s="1" t="s">
        <v>17</v>
      </c>
      <c r="I2672" s="1" t="s">
        <v>17</v>
      </c>
      <c r="J2672" s="0" t="s">
        <v>18</v>
      </c>
      <c r="K2672" s="0" t="str">
        <f aca="false">LEFT(Hárok1!$A2672,LEN(Hárok1!$A2672)-5)</f>
        <v>APVV-14</v>
      </c>
    </row>
    <row r="2673" customFormat="false" ht="15" hidden="false" customHeight="false" outlineLevel="0" collapsed="false">
      <c r="A2673" s="0" t="s">
        <v>7903</v>
      </c>
      <c r="B2673" s="0" t="s">
        <v>7904</v>
      </c>
      <c r="C2673" s="0" t="s">
        <v>668</v>
      </c>
      <c r="D2673" s="0" t="s">
        <v>120</v>
      </c>
      <c r="E2673" s="0" t="s">
        <v>2411</v>
      </c>
      <c r="F2673" s="0" t="s">
        <v>2218</v>
      </c>
      <c r="G2673" s="0" t="s">
        <v>2413</v>
      </c>
      <c r="H2673" s="1" t="s">
        <v>17</v>
      </c>
      <c r="I2673" s="1" t="s">
        <v>17</v>
      </c>
      <c r="J2673" s="0" t="s">
        <v>18</v>
      </c>
      <c r="K2673" s="0" t="str">
        <f aca="false">LEFT(Hárok1!$A2673,LEN(Hárok1!$A2673)-5)</f>
        <v>APVV-14</v>
      </c>
    </row>
    <row r="2674" customFormat="false" ht="15" hidden="false" customHeight="false" outlineLevel="0" collapsed="false">
      <c r="A2674" s="0" t="s">
        <v>7905</v>
      </c>
      <c r="B2674" s="0" t="s">
        <v>5934</v>
      </c>
      <c r="C2674" s="0" t="s">
        <v>5935</v>
      </c>
      <c r="D2674" s="0" t="s">
        <v>681</v>
      </c>
      <c r="E2674" s="0" t="s">
        <v>2418</v>
      </c>
      <c r="F2674" s="0" t="s">
        <v>682</v>
      </c>
      <c r="G2674" s="0" t="s">
        <v>2450</v>
      </c>
      <c r="H2674" s="1" t="s">
        <v>17</v>
      </c>
      <c r="I2674" s="1" t="s">
        <v>17</v>
      </c>
      <c r="J2674" s="0" t="s">
        <v>18</v>
      </c>
      <c r="K2674" s="0" t="str">
        <f aca="false">LEFT(Hárok1!$A2674,LEN(Hárok1!$A2674)-5)</f>
        <v>APVV-14</v>
      </c>
    </row>
    <row r="2675" customFormat="false" ht="15" hidden="false" customHeight="false" outlineLevel="0" collapsed="false">
      <c r="A2675" s="0" t="s">
        <v>7906</v>
      </c>
      <c r="B2675" s="0" t="s">
        <v>7907</v>
      </c>
      <c r="C2675" s="0" t="s">
        <v>5523</v>
      </c>
      <c r="D2675" s="0" t="s">
        <v>89</v>
      </c>
      <c r="E2675" s="0" t="s">
        <v>2411</v>
      </c>
      <c r="F2675" s="0" t="s">
        <v>90</v>
      </c>
      <c r="G2675" s="0" t="s">
        <v>2413</v>
      </c>
      <c r="H2675" s="1" t="s">
        <v>17</v>
      </c>
      <c r="I2675" s="1" t="s">
        <v>17</v>
      </c>
      <c r="J2675" s="0" t="s">
        <v>18</v>
      </c>
      <c r="K2675" s="0" t="str">
        <f aca="false">LEFT(Hárok1!$A2675,LEN(Hárok1!$A2675)-5)</f>
        <v>APVV-14</v>
      </c>
    </row>
    <row r="2676" customFormat="false" ht="15" hidden="false" customHeight="false" outlineLevel="0" collapsed="false">
      <c r="A2676" s="0" t="s">
        <v>7908</v>
      </c>
      <c r="B2676" s="0" t="s">
        <v>5005</v>
      </c>
      <c r="C2676" s="0" t="s">
        <v>3343</v>
      </c>
      <c r="D2676" s="0" t="s">
        <v>288</v>
      </c>
      <c r="E2676" s="0" t="s">
        <v>2418</v>
      </c>
      <c r="F2676" s="0" t="s">
        <v>289</v>
      </c>
      <c r="G2676" s="0" t="s">
        <v>2478</v>
      </c>
      <c r="H2676" s="1" t="s">
        <v>17</v>
      </c>
      <c r="I2676" s="1" t="s">
        <v>17</v>
      </c>
      <c r="J2676" s="0" t="s">
        <v>18</v>
      </c>
      <c r="K2676" s="0" t="str">
        <f aca="false">LEFT(Hárok1!$A2676,LEN(Hárok1!$A2676)-5)</f>
        <v>APVV-14</v>
      </c>
    </row>
    <row r="2677" customFormat="false" ht="15" hidden="false" customHeight="false" outlineLevel="0" collapsed="false">
      <c r="A2677" s="0" t="s">
        <v>7909</v>
      </c>
      <c r="B2677" s="0" t="s">
        <v>7910</v>
      </c>
      <c r="C2677" s="0" t="s">
        <v>576</v>
      </c>
      <c r="D2677" s="0" t="s">
        <v>409</v>
      </c>
      <c r="E2677" s="0" t="s">
        <v>2418</v>
      </c>
      <c r="F2677" s="0" t="s">
        <v>410</v>
      </c>
      <c r="G2677" s="0" t="s">
        <v>2425</v>
      </c>
      <c r="H2677" s="1" t="s">
        <v>17</v>
      </c>
      <c r="I2677" s="1" t="s">
        <v>17</v>
      </c>
      <c r="J2677" s="0" t="s">
        <v>18</v>
      </c>
      <c r="K2677" s="0" t="str">
        <f aca="false">LEFT(Hárok1!$A2677,LEN(Hárok1!$A2677)-5)</f>
        <v>APVV-14</v>
      </c>
    </row>
    <row r="2678" customFormat="false" ht="15" hidden="false" customHeight="false" outlineLevel="0" collapsed="false">
      <c r="A2678" s="0" t="s">
        <v>7911</v>
      </c>
      <c r="B2678" s="0" t="s">
        <v>7912</v>
      </c>
      <c r="C2678" s="0" t="s">
        <v>5497</v>
      </c>
      <c r="D2678" s="0" t="s">
        <v>1048</v>
      </c>
      <c r="E2678" s="0" t="s">
        <v>2418</v>
      </c>
      <c r="F2678" s="0" t="s">
        <v>700</v>
      </c>
      <c r="G2678" s="0" t="s">
        <v>2420</v>
      </c>
      <c r="H2678" s="1" t="s">
        <v>17</v>
      </c>
      <c r="I2678" s="1" t="s">
        <v>17</v>
      </c>
      <c r="J2678" s="0" t="s">
        <v>18</v>
      </c>
      <c r="K2678" s="0" t="str">
        <f aca="false">LEFT(Hárok1!$A2678,LEN(Hárok1!$A2678)-5)</f>
        <v>APVV-14</v>
      </c>
    </row>
    <row r="2679" customFormat="false" ht="15" hidden="false" customHeight="false" outlineLevel="0" collapsed="false">
      <c r="A2679" s="0" t="s">
        <v>7913</v>
      </c>
      <c r="B2679" s="0" t="s">
        <v>7914</v>
      </c>
      <c r="C2679" s="0" t="s">
        <v>7915</v>
      </c>
      <c r="D2679" s="0" t="s">
        <v>247</v>
      </c>
      <c r="E2679" s="0" t="s">
        <v>2411</v>
      </c>
      <c r="F2679" s="0" t="s">
        <v>7916</v>
      </c>
      <c r="G2679" s="0" t="s">
        <v>2450</v>
      </c>
      <c r="H2679" s="1" t="s">
        <v>17</v>
      </c>
      <c r="I2679" s="1" t="s">
        <v>17</v>
      </c>
      <c r="J2679" s="0" t="s">
        <v>18</v>
      </c>
      <c r="K2679" s="0" t="str">
        <f aca="false">LEFT(Hárok1!$A2679,LEN(Hárok1!$A2679)-5)</f>
        <v>APVV-14</v>
      </c>
    </row>
    <row r="2680" customFormat="false" ht="15" hidden="false" customHeight="false" outlineLevel="0" collapsed="false">
      <c r="A2680" s="0" t="s">
        <v>7917</v>
      </c>
      <c r="B2680" s="0" t="s">
        <v>5703</v>
      </c>
      <c r="C2680" s="0" t="s">
        <v>5704</v>
      </c>
      <c r="D2680" s="0" t="s">
        <v>5583</v>
      </c>
      <c r="E2680" s="0" t="s">
        <v>2418</v>
      </c>
      <c r="F2680" s="0" t="s">
        <v>3988</v>
      </c>
      <c r="G2680" s="0" t="s">
        <v>2420</v>
      </c>
      <c r="H2680" s="1" t="s">
        <v>17</v>
      </c>
      <c r="I2680" s="1" t="s">
        <v>17</v>
      </c>
      <c r="J2680" s="0" t="s">
        <v>18</v>
      </c>
      <c r="K2680" s="0" t="str">
        <f aca="false">LEFT(Hárok1!$A2680,LEN(Hárok1!$A2680)-5)</f>
        <v>APVV-14</v>
      </c>
    </row>
    <row r="2681" customFormat="false" ht="15" hidden="false" customHeight="false" outlineLevel="0" collapsed="false">
      <c r="A2681" s="0" t="s">
        <v>7918</v>
      </c>
      <c r="B2681" s="0" t="s">
        <v>7919</v>
      </c>
      <c r="C2681" s="0" t="s">
        <v>7920</v>
      </c>
      <c r="D2681" s="0" t="s">
        <v>128</v>
      </c>
      <c r="E2681" s="0" t="s">
        <v>2418</v>
      </c>
      <c r="F2681" s="0" t="s">
        <v>4831</v>
      </c>
      <c r="G2681" s="0" t="s">
        <v>2478</v>
      </c>
      <c r="H2681" s="1" t="s">
        <v>17</v>
      </c>
      <c r="I2681" s="1" t="s">
        <v>17</v>
      </c>
      <c r="J2681" s="0" t="s">
        <v>18</v>
      </c>
      <c r="K2681" s="0" t="str">
        <f aca="false">LEFT(Hárok1!$A2681,LEN(Hárok1!$A2681)-5)</f>
        <v>APVV-14</v>
      </c>
    </row>
    <row r="2682" customFormat="false" ht="15" hidden="false" customHeight="false" outlineLevel="0" collapsed="false">
      <c r="A2682" s="0" t="s">
        <v>7921</v>
      </c>
      <c r="B2682" s="0" t="s">
        <v>7922</v>
      </c>
      <c r="C2682" s="0" t="s">
        <v>7923</v>
      </c>
      <c r="D2682" s="0" t="s">
        <v>1832</v>
      </c>
      <c r="E2682" s="0" t="s">
        <v>2418</v>
      </c>
      <c r="F2682" s="0" t="s">
        <v>1485</v>
      </c>
      <c r="G2682" s="0" t="s">
        <v>2425</v>
      </c>
      <c r="H2682" s="1" t="s">
        <v>17</v>
      </c>
      <c r="I2682" s="1" t="s">
        <v>17</v>
      </c>
      <c r="J2682" s="0" t="s">
        <v>18</v>
      </c>
      <c r="K2682" s="0" t="str">
        <f aca="false">LEFT(Hárok1!$A2682,LEN(Hárok1!$A2682)-5)</f>
        <v>APVV-14</v>
      </c>
    </row>
    <row r="2683" customFormat="false" ht="15" hidden="false" customHeight="false" outlineLevel="0" collapsed="false">
      <c r="A2683" s="0" t="s">
        <v>7924</v>
      </c>
      <c r="B2683" s="0" t="s">
        <v>5812</v>
      </c>
      <c r="C2683" s="0" t="s">
        <v>942</v>
      </c>
      <c r="D2683" s="0" t="s">
        <v>1634</v>
      </c>
      <c r="E2683" s="0" t="s">
        <v>2411</v>
      </c>
      <c r="F2683" s="0" t="s">
        <v>943</v>
      </c>
      <c r="G2683" s="0" t="s">
        <v>2413</v>
      </c>
      <c r="H2683" s="1" t="s">
        <v>17</v>
      </c>
      <c r="I2683" s="1" t="s">
        <v>17</v>
      </c>
      <c r="J2683" s="0" t="s">
        <v>18</v>
      </c>
      <c r="K2683" s="0" t="str">
        <f aca="false">LEFT(Hárok1!$A2683,LEN(Hárok1!$A2683)-5)</f>
        <v>APVV-14</v>
      </c>
    </row>
    <row r="2684" customFormat="false" ht="15" hidden="false" customHeight="false" outlineLevel="0" collapsed="false">
      <c r="A2684" s="0" t="s">
        <v>7925</v>
      </c>
      <c r="B2684" s="0" t="s">
        <v>7926</v>
      </c>
      <c r="C2684" s="0" t="s">
        <v>4867</v>
      </c>
      <c r="D2684" s="0" t="s">
        <v>161</v>
      </c>
      <c r="E2684" s="0" t="s">
        <v>2411</v>
      </c>
      <c r="F2684" s="0" t="s">
        <v>3269</v>
      </c>
      <c r="G2684" s="0" t="s">
        <v>2450</v>
      </c>
      <c r="H2684" s="1" t="s">
        <v>17</v>
      </c>
      <c r="I2684" s="1" t="s">
        <v>17</v>
      </c>
      <c r="J2684" s="0" t="s">
        <v>18</v>
      </c>
      <c r="K2684" s="0" t="str">
        <f aca="false">LEFT(Hárok1!$A2684,LEN(Hárok1!$A2684)-5)</f>
        <v>APVV-14</v>
      </c>
    </row>
    <row r="2685" customFormat="false" ht="15" hidden="false" customHeight="false" outlineLevel="0" collapsed="false">
      <c r="A2685" s="0" t="s">
        <v>7927</v>
      </c>
      <c r="B2685" s="0" t="s">
        <v>7928</v>
      </c>
      <c r="C2685" s="0" t="s">
        <v>4594</v>
      </c>
      <c r="D2685" s="0" t="s">
        <v>1113</v>
      </c>
      <c r="E2685" s="0" t="s">
        <v>2418</v>
      </c>
      <c r="F2685" s="0" t="s">
        <v>1232</v>
      </c>
      <c r="G2685" s="0" t="s">
        <v>2478</v>
      </c>
      <c r="H2685" s="1" t="s">
        <v>17</v>
      </c>
      <c r="I2685" s="1" t="s">
        <v>17</v>
      </c>
      <c r="J2685" s="0" t="s">
        <v>18</v>
      </c>
      <c r="K2685" s="0" t="str">
        <f aca="false">LEFT(Hárok1!$A2685,LEN(Hárok1!$A2685)-5)</f>
        <v>APVV-14</v>
      </c>
    </row>
    <row r="2686" customFormat="false" ht="15" hidden="false" customHeight="false" outlineLevel="0" collapsed="false">
      <c r="A2686" s="0" t="s">
        <v>7929</v>
      </c>
      <c r="B2686" s="0" t="s">
        <v>7930</v>
      </c>
      <c r="C2686" s="0" t="s">
        <v>3617</v>
      </c>
      <c r="D2686" s="0" t="s">
        <v>1048</v>
      </c>
      <c r="E2686" s="0" t="s">
        <v>2411</v>
      </c>
      <c r="F2686" s="0" t="s">
        <v>4496</v>
      </c>
      <c r="G2686" s="0" t="s">
        <v>2478</v>
      </c>
      <c r="H2686" s="1" t="s">
        <v>17</v>
      </c>
      <c r="I2686" s="1" t="s">
        <v>17</v>
      </c>
      <c r="J2686" s="0" t="s">
        <v>18</v>
      </c>
      <c r="K2686" s="0" t="str">
        <f aca="false">LEFT(Hárok1!$A2686,LEN(Hárok1!$A2686)-5)</f>
        <v>APVV-14</v>
      </c>
    </row>
    <row r="2687" customFormat="false" ht="15" hidden="false" customHeight="false" outlineLevel="0" collapsed="false">
      <c r="A2687" s="0" t="s">
        <v>7931</v>
      </c>
      <c r="B2687" s="0" t="s">
        <v>7932</v>
      </c>
      <c r="C2687" s="0" t="s">
        <v>304</v>
      </c>
      <c r="D2687" s="0" t="s">
        <v>269</v>
      </c>
      <c r="E2687" s="0" t="s">
        <v>2411</v>
      </c>
      <c r="F2687" s="0" t="s">
        <v>239</v>
      </c>
      <c r="G2687" s="0" t="s">
        <v>2429</v>
      </c>
      <c r="H2687" s="1" t="s">
        <v>17</v>
      </c>
      <c r="I2687" s="1" t="s">
        <v>17</v>
      </c>
      <c r="J2687" s="0" t="s">
        <v>18</v>
      </c>
      <c r="K2687" s="0" t="str">
        <f aca="false">LEFT(Hárok1!$A2687,LEN(Hárok1!$A2687)-5)</f>
        <v>APVV-14</v>
      </c>
    </row>
    <row r="2688" customFormat="false" ht="15" hidden="false" customHeight="false" outlineLevel="0" collapsed="false">
      <c r="A2688" s="0" t="s">
        <v>7933</v>
      </c>
      <c r="B2688" s="0" t="s">
        <v>7934</v>
      </c>
      <c r="C2688" s="0" t="s">
        <v>5337</v>
      </c>
      <c r="D2688" s="0" t="s">
        <v>128</v>
      </c>
      <c r="E2688" s="0" t="s">
        <v>2418</v>
      </c>
      <c r="F2688" s="0" t="s">
        <v>1630</v>
      </c>
      <c r="G2688" s="0" t="s">
        <v>2478</v>
      </c>
      <c r="H2688" s="1" t="s">
        <v>17</v>
      </c>
      <c r="I2688" s="1" t="s">
        <v>17</v>
      </c>
      <c r="J2688" s="0" t="s">
        <v>18</v>
      </c>
      <c r="K2688" s="0" t="str">
        <f aca="false">LEFT(Hárok1!$A2688,LEN(Hárok1!$A2688)-5)</f>
        <v>APVV-14</v>
      </c>
    </row>
    <row r="2689" customFormat="false" ht="15" hidden="false" customHeight="false" outlineLevel="0" collapsed="false">
      <c r="A2689" s="0" t="s">
        <v>7935</v>
      </c>
      <c r="B2689" s="0" t="s">
        <v>7936</v>
      </c>
      <c r="C2689" s="0" t="s">
        <v>5061</v>
      </c>
      <c r="D2689" s="0" t="s">
        <v>128</v>
      </c>
      <c r="E2689" s="0" t="s">
        <v>2418</v>
      </c>
      <c r="F2689" s="0" t="s">
        <v>1275</v>
      </c>
      <c r="G2689" s="0" t="s">
        <v>2420</v>
      </c>
      <c r="H2689" s="1" t="s">
        <v>17</v>
      </c>
      <c r="I2689" s="1" t="s">
        <v>17</v>
      </c>
      <c r="J2689" s="0" t="s">
        <v>18</v>
      </c>
      <c r="K2689" s="0" t="str">
        <f aca="false">LEFT(Hárok1!$A2689,LEN(Hárok1!$A2689)-5)</f>
        <v>APVV-14</v>
      </c>
    </row>
    <row r="2690" customFormat="false" ht="15" hidden="false" customHeight="false" outlineLevel="0" collapsed="false">
      <c r="A2690" s="0" t="s">
        <v>7937</v>
      </c>
      <c r="B2690" s="0" t="s">
        <v>7938</v>
      </c>
      <c r="C2690" s="0" t="s">
        <v>7939</v>
      </c>
      <c r="D2690" s="0" t="s">
        <v>5871</v>
      </c>
      <c r="E2690" s="0" t="s">
        <v>2418</v>
      </c>
      <c r="F2690" s="0" t="s">
        <v>1663</v>
      </c>
      <c r="G2690" s="0" t="s">
        <v>2429</v>
      </c>
      <c r="H2690" s="1" t="s">
        <v>17</v>
      </c>
      <c r="I2690" s="1" t="s">
        <v>17</v>
      </c>
      <c r="J2690" s="0" t="s">
        <v>18</v>
      </c>
      <c r="K2690" s="0" t="str">
        <f aca="false">LEFT(Hárok1!$A2690,LEN(Hárok1!$A2690)-5)</f>
        <v>APVV-14</v>
      </c>
    </row>
    <row r="2691" customFormat="false" ht="15" hidden="false" customHeight="false" outlineLevel="0" collapsed="false">
      <c r="A2691" s="0" t="s">
        <v>7940</v>
      </c>
      <c r="B2691" s="0" t="s">
        <v>7941</v>
      </c>
      <c r="C2691" s="0" t="s">
        <v>7942</v>
      </c>
      <c r="D2691" s="0" t="s">
        <v>1634</v>
      </c>
      <c r="E2691" s="0" t="s">
        <v>2418</v>
      </c>
      <c r="F2691" s="0" t="s">
        <v>539</v>
      </c>
      <c r="G2691" s="0" t="s">
        <v>2413</v>
      </c>
      <c r="H2691" s="1" t="s">
        <v>17</v>
      </c>
      <c r="I2691" s="1" t="s">
        <v>17</v>
      </c>
      <c r="J2691" s="0" t="s">
        <v>18</v>
      </c>
      <c r="K2691" s="0" t="str">
        <f aca="false">LEFT(Hárok1!$A2691,LEN(Hárok1!$A2691)-5)</f>
        <v>APVV-14</v>
      </c>
    </row>
    <row r="2692" customFormat="false" ht="15" hidden="false" customHeight="false" outlineLevel="0" collapsed="false">
      <c r="A2692" s="0" t="s">
        <v>7943</v>
      </c>
      <c r="B2692" s="0" t="s">
        <v>7944</v>
      </c>
      <c r="C2692" s="0" t="s">
        <v>3046</v>
      </c>
      <c r="D2692" s="0" t="s">
        <v>342</v>
      </c>
      <c r="E2692" s="0" t="s">
        <v>2418</v>
      </c>
      <c r="F2692" s="0" t="s">
        <v>343</v>
      </c>
      <c r="G2692" s="0" t="s">
        <v>2450</v>
      </c>
      <c r="H2692" s="1" t="s">
        <v>17</v>
      </c>
      <c r="I2692" s="1" t="s">
        <v>17</v>
      </c>
      <c r="J2692" s="0" t="s">
        <v>18</v>
      </c>
      <c r="K2692" s="0" t="str">
        <f aca="false">LEFT(Hárok1!$A2692,LEN(Hárok1!$A2692)-5)</f>
        <v>APVV-14</v>
      </c>
    </row>
    <row r="2693" customFormat="false" ht="15" hidden="false" customHeight="false" outlineLevel="0" collapsed="false">
      <c r="A2693" s="0" t="s">
        <v>7945</v>
      </c>
      <c r="B2693" s="0" t="s">
        <v>7946</v>
      </c>
      <c r="C2693" s="0" t="s">
        <v>5083</v>
      </c>
      <c r="D2693" s="0" t="s">
        <v>1780</v>
      </c>
      <c r="E2693" s="0" t="s">
        <v>2418</v>
      </c>
      <c r="F2693" s="0" t="s">
        <v>5084</v>
      </c>
      <c r="G2693" s="0" t="s">
        <v>2413</v>
      </c>
      <c r="H2693" s="1" t="s">
        <v>17</v>
      </c>
      <c r="I2693" s="1" t="s">
        <v>17</v>
      </c>
      <c r="J2693" s="0" t="s">
        <v>18</v>
      </c>
      <c r="K2693" s="0" t="str">
        <f aca="false">LEFT(Hárok1!$A2693,LEN(Hárok1!$A2693)-5)</f>
        <v>APVV-14</v>
      </c>
    </row>
    <row r="2694" customFormat="false" ht="15" hidden="false" customHeight="false" outlineLevel="0" collapsed="false">
      <c r="A2694" s="0" t="s">
        <v>7947</v>
      </c>
      <c r="B2694" s="0" t="s">
        <v>7948</v>
      </c>
      <c r="C2694" s="0" t="s">
        <v>7949</v>
      </c>
      <c r="D2694" s="0" t="s">
        <v>166</v>
      </c>
      <c r="E2694" s="0" t="s">
        <v>2411</v>
      </c>
      <c r="F2694" s="0" t="s">
        <v>523</v>
      </c>
      <c r="G2694" s="0" t="s">
        <v>2413</v>
      </c>
      <c r="H2694" s="1" t="n">
        <v>1</v>
      </c>
      <c r="I2694" s="1" t="n">
        <v>1</v>
      </c>
      <c r="J2694" s="0" t="s">
        <v>29</v>
      </c>
      <c r="K2694" s="0" t="str">
        <f aca="false">LEFT(Hárok1!$A2694,LEN(Hárok1!$A2694)-5)</f>
        <v>APVV-14</v>
      </c>
    </row>
    <row r="2695" customFormat="false" ht="15" hidden="false" customHeight="false" outlineLevel="0" collapsed="false">
      <c r="A2695" s="0" t="s">
        <v>7950</v>
      </c>
      <c r="B2695" s="0" t="s">
        <v>7951</v>
      </c>
      <c r="C2695" s="0" t="s">
        <v>7952</v>
      </c>
      <c r="D2695" s="0" t="s">
        <v>43</v>
      </c>
      <c r="E2695" s="0" t="s">
        <v>2411</v>
      </c>
      <c r="F2695" s="0" t="s">
        <v>1270</v>
      </c>
      <c r="G2695" s="0" t="s">
        <v>2478</v>
      </c>
      <c r="H2695" s="1" t="s">
        <v>17</v>
      </c>
      <c r="I2695" s="1" t="s">
        <v>17</v>
      </c>
      <c r="J2695" s="0" t="s">
        <v>18</v>
      </c>
      <c r="K2695" s="0" t="str">
        <f aca="false">LEFT(Hárok1!$A2695,LEN(Hárok1!$A2695)-5)</f>
        <v>APVV-14</v>
      </c>
    </row>
    <row r="2696" customFormat="false" ht="15" hidden="false" customHeight="false" outlineLevel="0" collapsed="false">
      <c r="A2696" s="0" t="s">
        <v>7953</v>
      </c>
      <c r="B2696" s="0" t="s">
        <v>7954</v>
      </c>
      <c r="C2696" s="0" t="s">
        <v>7955</v>
      </c>
      <c r="D2696" s="0" t="s">
        <v>277</v>
      </c>
      <c r="E2696" s="0" t="s">
        <v>2411</v>
      </c>
      <c r="F2696" s="0" t="s">
        <v>7956</v>
      </c>
      <c r="G2696" s="0" t="s">
        <v>2420</v>
      </c>
      <c r="H2696" s="1" t="s">
        <v>17</v>
      </c>
      <c r="I2696" s="1" t="s">
        <v>17</v>
      </c>
      <c r="J2696" s="0" t="s">
        <v>18</v>
      </c>
      <c r="K2696" s="0" t="str">
        <f aca="false">LEFT(Hárok1!$A2696,LEN(Hárok1!$A2696)-5)</f>
        <v>APVV-14</v>
      </c>
    </row>
    <row r="2697" customFormat="false" ht="15" hidden="false" customHeight="false" outlineLevel="0" collapsed="false">
      <c r="A2697" s="0" t="s">
        <v>7957</v>
      </c>
      <c r="B2697" s="0" t="s">
        <v>7958</v>
      </c>
      <c r="C2697" s="0" t="s">
        <v>7959</v>
      </c>
      <c r="D2697" s="0" t="s">
        <v>65</v>
      </c>
      <c r="E2697" s="0" t="s">
        <v>2418</v>
      </c>
      <c r="F2697" s="0" t="s">
        <v>233</v>
      </c>
      <c r="G2697" s="0" t="s">
        <v>2429</v>
      </c>
      <c r="H2697" s="1" t="s">
        <v>17</v>
      </c>
      <c r="I2697" s="1" t="s">
        <v>17</v>
      </c>
      <c r="J2697" s="0" t="s">
        <v>18</v>
      </c>
      <c r="K2697" s="0" t="str">
        <f aca="false">LEFT(Hárok1!$A2697,LEN(Hárok1!$A2697)-5)</f>
        <v>APVV-14</v>
      </c>
    </row>
    <row r="2698" customFormat="false" ht="15" hidden="false" customHeight="false" outlineLevel="0" collapsed="false">
      <c r="A2698" s="0" t="s">
        <v>7960</v>
      </c>
      <c r="B2698" s="0" t="s">
        <v>7961</v>
      </c>
      <c r="C2698" s="0" t="s">
        <v>4309</v>
      </c>
      <c r="D2698" s="0" t="s">
        <v>4310</v>
      </c>
      <c r="E2698" s="0" t="s">
        <v>2594</v>
      </c>
      <c r="F2698" s="0" t="s">
        <v>70</v>
      </c>
      <c r="G2698" s="0" t="s">
        <v>2413</v>
      </c>
      <c r="H2698" s="1" t="n">
        <v>0.96</v>
      </c>
      <c r="I2698" s="1" t="n">
        <v>1</v>
      </c>
      <c r="J2698" s="0" t="s">
        <v>29</v>
      </c>
      <c r="K2698" s="0" t="str">
        <f aca="false">LEFT(Hárok1!$A2698,LEN(Hárok1!$A2698)-5)</f>
        <v>APVV-14</v>
      </c>
    </row>
    <row r="2699" customFormat="false" ht="15" hidden="false" customHeight="false" outlineLevel="0" collapsed="false">
      <c r="A2699" s="0" t="s">
        <v>7962</v>
      </c>
      <c r="B2699" s="0" t="s">
        <v>7963</v>
      </c>
      <c r="C2699" s="0" t="s">
        <v>7964</v>
      </c>
      <c r="D2699" s="0" t="s">
        <v>2186</v>
      </c>
      <c r="E2699" s="0" t="s">
        <v>2411</v>
      </c>
      <c r="F2699" s="0" t="s">
        <v>2312</v>
      </c>
      <c r="G2699" s="0" t="s">
        <v>2450</v>
      </c>
      <c r="H2699" s="1" t="s">
        <v>17</v>
      </c>
      <c r="I2699" s="1" t="s">
        <v>17</v>
      </c>
      <c r="J2699" s="0" t="s">
        <v>18</v>
      </c>
      <c r="K2699" s="0" t="str">
        <f aca="false">LEFT(Hárok1!$A2699,LEN(Hárok1!$A2699)-5)</f>
        <v>APVV-14</v>
      </c>
    </row>
    <row r="2700" customFormat="false" ht="15" hidden="false" customHeight="false" outlineLevel="0" collapsed="false">
      <c r="A2700" s="0" t="s">
        <v>7965</v>
      </c>
      <c r="B2700" s="0" t="s">
        <v>7966</v>
      </c>
      <c r="C2700" s="0" t="s">
        <v>7967</v>
      </c>
      <c r="D2700" s="0" t="s">
        <v>175</v>
      </c>
      <c r="E2700" s="0" t="s">
        <v>2411</v>
      </c>
      <c r="F2700" s="0" t="s">
        <v>248</v>
      </c>
      <c r="G2700" s="0" t="s">
        <v>2413</v>
      </c>
      <c r="H2700" s="1" t="s">
        <v>17</v>
      </c>
      <c r="I2700" s="1" t="s">
        <v>17</v>
      </c>
      <c r="J2700" s="0" t="s">
        <v>18</v>
      </c>
      <c r="K2700" s="0" t="str">
        <f aca="false">LEFT(Hárok1!$A2700,LEN(Hárok1!$A2700)-5)</f>
        <v>APVV-14</v>
      </c>
    </row>
    <row r="2701" customFormat="false" ht="15" hidden="false" customHeight="false" outlineLevel="0" collapsed="false">
      <c r="A2701" s="0" t="s">
        <v>7968</v>
      </c>
      <c r="B2701" s="0" t="s">
        <v>7969</v>
      </c>
      <c r="C2701" s="0" t="s">
        <v>7970</v>
      </c>
      <c r="D2701" s="0" t="s">
        <v>2417</v>
      </c>
      <c r="E2701" s="0" t="s">
        <v>2418</v>
      </c>
      <c r="F2701" s="0" t="s">
        <v>880</v>
      </c>
      <c r="G2701" s="0" t="s">
        <v>2420</v>
      </c>
      <c r="H2701" s="1" t="n">
        <v>1</v>
      </c>
      <c r="I2701" s="1" t="n">
        <v>1</v>
      </c>
      <c r="J2701" s="0" t="s">
        <v>29</v>
      </c>
      <c r="K2701" s="0" t="str">
        <f aca="false">LEFT(Hárok1!$A2701,LEN(Hárok1!$A2701)-5)</f>
        <v>APVV-14</v>
      </c>
    </row>
    <row r="2702" customFormat="false" ht="15" hidden="false" customHeight="false" outlineLevel="0" collapsed="false">
      <c r="A2702" s="0" t="s">
        <v>7971</v>
      </c>
      <c r="B2702" s="0" t="s">
        <v>7972</v>
      </c>
      <c r="C2702" s="0" t="s">
        <v>7973</v>
      </c>
      <c r="D2702" s="0" t="s">
        <v>868</v>
      </c>
      <c r="E2702" s="0" t="s">
        <v>2411</v>
      </c>
      <c r="F2702" s="0" t="s">
        <v>329</v>
      </c>
      <c r="G2702" s="0" t="s">
        <v>2413</v>
      </c>
      <c r="H2702" s="1" t="s">
        <v>17</v>
      </c>
      <c r="I2702" s="1" t="s">
        <v>17</v>
      </c>
      <c r="J2702" s="0" t="s">
        <v>45</v>
      </c>
      <c r="K2702" s="0" t="str">
        <f aca="false">LEFT(Hárok1!$A2702,LEN(Hárok1!$A2702)-5)</f>
        <v>APVV-14</v>
      </c>
    </row>
    <row r="2703" customFormat="false" ht="15" hidden="false" customHeight="false" outlineLevel="0" collapsed="false">
      <c r="A2703" s="0" t="s">
        <v>7974</v>
      </c>
      <c r="B2703" s="0" t="s">
        <v>7975</v>
      </c>
      <c r="C2703" s="0" t="s">
        <v>7976</v>
      </c>
      <c r="D2703" s="0" t="s">
        <v>503</v>
      </c>
      <c r="E2703" s="0" t="s">
        <v>2411</v>
      </c>
      <c r="F2703" s="0" t="s">
        <v>504</v>
      </c>
      <c r="G2703" s="0" t="s">
        <v>2450</v>
      </c>
      <c r="H2703" s="1" t="s">
        <v>17</v>
      </c>
      <c r="I2703" s="1" t="s">
        <v>17</v>
      </c>
      <c r="J2703" s="0" t="s">
        <v>18</v>
      </c>
      <c r="K2703" s="0" t="str">
        <f aca="false">LEFT(Hárok1!$A2703,LEN(Hárok1!$A2703)-5)</f>
        <v>APVV-14</v>
      </c>
    </row>
    <row r="2704" customFormat="false" ht="15" hidden="false" customHeight="false" outlineLevel="0" collapsed="false">
      <c r="A2704" s="0" t="s">
        <v>7977</v>
      </c>
      <c r="B2704" s="0" t="s">
        <v>4671</v>
      </c>
      <c r="C2704" s="0" t="s">
        <v>7978</v>
      </c>
      <c r="D2704" s="0" t="s">
        <v>4673</v>
      </c>
      <c r="E2704" s="0" t="s">
        <v>2418</v>
      </c>
      <c r="F2704" s="0" t="s">
        <v>2424</v>
      </c>
      <c r="G2704" s="0" t="s">
        <v>2425</v>
      </c>
      <c r="H2704" s="1" t="s">
        <v>17</v>
      </c>
      <c r="I2704" s="1" t="s">
        <v>17</v>
      </c>
      <c r="J2704" s="0" t="s">
        <v>18</v>
      </c>
      <c r="K2704" s="0" t="str">
        <f aca="false">LEFT(Hárok1!$A2704,LEN(Hárok1!$A2704)-5)</f>
        <v>APVV-14</v>
      </c>
    </row>
    <row r="2705" customFormat="false" ht="15" hidden="false" customHeight="false" outlineLevel="0" collapsed="false">
      <c r="A2705" s="0" t="s">
        <v>7979</v>
      </c>
      <c r="B2705" s="0" t="s">
        <v>7980</v>
      </c>
      <c r="C2705" s="0" t="s">
        <v>5965</v>
      </c>
      <c r="D2705" s="0" t="s">
        <v>166</v>
      </c>
      <c r="E2705" s="0" t="s">
        <v>2418</v>
      </c>
      <c r="F2705" s="0" t="s">
        <v>523</v>
      </c>
      <c r="G2705" s="0" t="s">
        <v>2413</v>
      </c>
      <c r="H2705" s="1" t="s">
        <v>17</v>
      </c>
      <c r="I2705" s="1" t="s">
        <v>17</v>
      </c>
      <c r="J2705" s="0" t="s">
        <v>18</v>
      </c>
      <c r="K2705" s="0" t="str">
        <f aca="false">LEFT(Hárok1!$A2705,LEN(Hárok1!$A2705)-5)</f>
        <v>APVV-14</v>
      </c>
    </row>
    <row r="2706" customFormat="false" ht="15" hidden="false" customHeight="false" outlineLevel="0" collapsed="false">
      <c r="A2706" s="0" t="s">
        <v>7981</v>
      </c>
      <c r="B2706" s="0" t="s">
        <v>7982</v>
      </c>
      <c r="C2706" s="0" t="s">
        <v>2922</v>
      </c>
      <c r="D2706" s="0" t="s">
        <v>818</v>
      </c>
      <c r="E2706" s="0" t="s">
        <v>2411</v>
      </c>
      <c r="F2706" s="0" t="s">
        <v>819</v>
      </c>
      <c r="G2706" s="0" t="s">
        <v>2413</v>
      </c>
      <c r="H2706" s="1" t="s">
        <v>17</v>
      </c>
      <c r="I2706" s="1" t="s">
        <v>17</v>
      </c>
      <c r="J2706" s="0" t="s">
        <v>18</v>
      </c>
      <c r="K2706" s="0" t="str">
        <f aca="false">LEFT(Hárok1!$A2706,LEN(Hárok1!$A2706)-5)</f>
        <v>APVV-14</v>
      </c>
    </row>
    <row r="2707" customFormat="false" ht="15" hidden="false" customHeight="false" outlineLevel="0" collapsed="false">
      <c r="A2707" s="0" t="s">
        <v>7983</v>
      </c>
      <c r="B2707" s="0" t="s">
        <v>7984</v>
      </c>
      <c r="C2707" s="0" t="s">
        <v>5693</v>
      </c>
      <c r="D2707" s="0" t="s">
        <v>342</v>
      </c>
      <c r="E2707" s="0" t="s">
        <v>2411</v>
      </c>
      <c r="F2707" s="0" t="s">
        <v>270</v>
      </c>
      <c r="G2707" s="0" t="s">
        <v>2450</v>
      </c>
      <c r="H2707" s="1" t="s">
        <v>17</v>
      </c>
      <c r="I2707" s="1" t="s">
        <v>17</v>
      </c>
      <c r="J2707" s="0" t="s">
        <v>18</v>
      </c>
      <c r="K2707" s="0" t="str">
        <f aca="false">LEFT(Hárok1!$A2707,LEN(Hárok1!$A2707)-5)</f>
        <v>APVV-14</v>
      </c>
    </row>
    <row r="2708" customFormat="false" ht="15" hidden="false" customHeight="false" outlineLevel="0" collapsed="false">
      <c r="A2708" s="0" t="s">
        <v>7985</v>
      </c>
      <c r="B2708" s="0" t="s">
        <v>7986</v>
      </c>
      <c r="C2708" s="0" t="s">
        <v>1133</v>
      </c>
      <c r="D2708" s="0" t="s">
        <v>133</v>
      </c>
      <c r="E2708" s="0" t="s">
        <v>2418</v>
      </c>
      <c r="F2708" s="0" t="s">
        <v>53</v>
      </c>
      <c r="G2708" s="0" t="s">
        <v>2429</v>
      </c>
      <c r="H2708" s="1" t="n">
        <v>0.98</v>
      </c>
      <c r="I2708" s="1" t="n">
        <v>1</v>
      </c>
      <c r="J2708" s="0" t="s">
        <v>29</v>
      </c>
      <c r="K2708" s="0" t="str">
        <f aca="false">LEFT(Hárok1!$A2708,LEN(Hárok1!$A2708)-5)</f>
        <v>APVV-14</v>
      </c>
    </row>
    <row r="2709" customFormat="false" ht="15" hidden="false" customHeight="false" outlineLevel="0" collapsed="false">
      <c r="A2709" s="0" t="s">
        <v>7987</v>
      </c>
      <c r="B2709" s="0" t="s">
        <v>7988</v>
      </c>
      <c r="C2709" s="0" t="s">
        <v>7989</v>
      </c>
      <c r="D2709" s="0" t="s">
        <v>4799</v>
      </c>
      <c r="E2709" s="0" t="s">
        <v>2418</v>
      </c>
      <c r="F2709" s="0" t="s">
        <v>2690</v>
      </c>
      <c r="G2709" s="0" t="s">
        <v>2425</v>
      </c>
      <c r="H2709" s="1" t="s">
        <v>17</v>
      </c>
      <c r="I2709" s="1" t="s">
        <v>17</v>
      </c>
      <c r="J2709" s="0" t="s">
        <v>18</v>
      </c>
      <c r="K2709" s="0" t="str">
        <f aca="false">LEFT(Hárok1!$A2709,LEN(Hárok1!$A2709)-5)</f>
        <v>APVV-14</v>
      </c>
    </row>
    <row r="2710" customFormat="false" ht="15" hidden="false" customHeight="false" outlineLevel="0" collapsed="false">
      <c r="A2710" s="0" t="s">
        <v>7990</v>
      </c>
      <c r="B2710" s="0" t="s">
        <v>7991</v>
      </c>
      <c r="C2710" s="0" t="s">
        <v>7992</v>
      </c>
      <c r="D2710" s="0" t="s">
        <v>7993</v>
      </c>
      <c r="E2710" s="0" t="s">
        <v>2411</v>
      </c>
      <c r="F2710" s="0" t="s">
        <v>594</v>
      </c>
      <c r="G2710" s="0" t="s">
        <v>2450</v>
      </c>
      <c r="H2710" s="1" t="s">
        <v>17</v>
      </c>
      <c r="I2710" s="1" t="s">
        <v>17</v>
      </c>
      <c r="J2710" s="0" t="s">
        <v>18</v>
      </c>
      <c r="K2710" s="0" t="str">
        <f aca="false">LEFT(Hárok1!$A2710,LEN(Hárok1!$A2710)-5)</f>
        <v>APVV-14</v>
      </c>
    </row>
    <row r="2711" customFormat="false" ht="15" hidden="false" customHeight="false" outlineLevel="0" collapsed="false">
      <c r="A2711" s="0" t="s">
        <v>7994</v>
      </c>
      <c r="B2711" s="0" t="s">
        <v>5567</v>
      </c>
      <c r="C2711" s="0" t="s">
        <v>5568</v>
      </c>
      <c r="D2711" s="0" t="s">
        <v>433</v>
      </c>
      <c r="E2711" s="0" t="s">
        <v>2411</v>
      </c>
      <c r="F2711" s="0" t="s">
        <v>253</v>
      </c>
      <c r="G2711" s="0" t="s">
        <v>2450</v>
      </c>
      <c r="H2711" s="1" t="s">
        <v>17</v>
      </c>
      <c r="I2711" s="1" t="s">
        <v>17</v>
      </c>
      <c r="J2711" s="0" t="s">
        <v>18</v>
      </c>
      <c r="K2711" s="0" t="str">
        <f aca="false">LEFT(Hárok1!$A2711,LEN(Hárok1!$A2711)-5)</f>
        <v>APVV-14</v>
      </c>
    </row>
    <row r="2712" customFormat="false" ht="15" hidden="false" customHeight="false" outlineLevel="0" collapsed="false">
      <c r="A2712" s="0" t="s">
        <v>7995</v>
      </c>
      <c r="B2712" s="0" t="s">
        <v>7996</v>
      </c>
      <c r="C2712" s="0" t="s">
        <v>7997</v>
      </c>
      <c r="D2712" s="0" t="s">
        <v>759</v>
      </c>
      <c r="E2712" s="0" t="s">
        <v>2411</v>
      </c>
      <c r="F2712" s="0" t="s">
        <v>7998</v>
      </c>
      <c r="G2712" s="0" t="s">
        <v>2425</v>
      </c>
      <c r="H2712" s="1" t="s">
        <v>17</v>
      </c>
      <c r="I2712" s="1" t="s">
        <v>17</v>
      </c>
      <c r="J2712" s="0" t="s">
        <v>18</v>
      </c>
      <c r="K2712" s="0" t="str">
        <f aca="false">LEFT(Hárok1!$A2712,LEN(Hárok1!$A2712)-5)</f>
        <v>APVV-14</v>
      </c>
    </row>
    <row r="2713" customFormat="false" ht="15" hidden="false" customHeight="false" outlineLevel="0" collapsed="false">
      <c r="A2713" s="0" t="s">
        <v>7999</v>
      </c>
      <c r="B2713" s="0" t="s">
        <v>6350</v>
      </c>
      <c r="C2713" s="0" t="s">
        <v>8000</v>
      </c>
      <c r="D2713" s="0" t="s">
        <v>1638</v>
      </c>
      <c r="E2713" s="0" t="s">
        <v>2418</v>
      </c>
      <c r="F2713" s="0" t="s">
        <v>598</v>
      </c>
      <c r="G2713" s="0" t="s">
        <v>2450</v>
      </c>
      <c r="H2713" s="1" t="s">
        <v>17</v>
      </c>
      <c r="I2713" s="1" t="s">
        <v>17</v>
      </c>
      <c r="J2713" s="0" t="s">
        <v>18</v>
      </c>
      <c r="K2713" s="0" t="str">
        <f aca="false">LEFT(Hárok1!$A2713,LEN(Hárok1!$A2713)-5)</f>
        <v>APVV-14</v>
      </c>
    </row>
    <row r="2714" customFormat="false" ht="15" hidden="false" customHeight="false" outlineLevel="0" collapsed="false">
      <c r="A2714" s="0" t="s">
        <v>8001</v>
      </c>
      <c r="B2714" s="0" t="s">
        <v>8002</v>
      </c>
      <c r="C2714" s="0" t="s">
        <v>8003</v>
      </c>
      <c r="D2714" s="0" t="s">
        <v>8004</v>
      </c>
      <c r="E2714" s="0" t="s">
        <v>2411</v>
      </c>
      <c r="F2714" s="0" t="s">
        <v>736</v>
      </c>
      <c r="G2714" s="0" t="s">
        <v>2413</v>
      </c>
      <c r="H2714" s="1" t="s">
        <v>17</v>
      </c>
      <c r="I2714" s="1" t="s">
        <v>17</v>
      </c>
      <c r="J2714" s="0" t="s">
        <v>18</v>
      </c>
      <c r="K2714" s="0" t="str">
        <f aca="false">LEFT(Hárok1!$A2714,LEN(Hárok1!$A2714)-5)</f>
        <v>APVV-14</v>
      </c>
    </row>
    <row r="2715" customFormat="false" ht="15" hidden="false" customHeight="false" outlineLevel="0" collapsed="false">
      <c r="A2715" s="0" t="s">
        <v>8005</v>
      </c>
      <c r="B2715" s="0" t="s">
        <v>8006</v>
      </c>
      <c r="C2715" s="0" t="s">
        <v>8007</v>
      </c>
      <c r="D2715" s="0" t="s">
        <v>1048</v>
      </c>
      <c r="E2715" s="0" t="s">
        <v>2418</v>
      </c>
      <c r="F2715" s="0" t="s">
        <v>4464</v>
      </c>
      <c r="G2715" s="0" t="s">
        <v>2478</v>
      </c>
      <c r="H2715" s="1" t="s">
        <v>17</v>
      </c>
      <c r="I2715" s="1" t="s">
        <v>17</v>
      </c>
      <c r="J2715" s="0" t="s">
        <v>18</v>
      </c>
      <c r="K2715" s="0" t="str">
        <f aca="false">LEFT(Hárok1!$A2715,LEN(Hárok1!$A2715)-5)</f>
        <v>APVV-14</v>
      </c>
    </row>
    <row r="2716" customFormat="false" ht="15" hidden="false" customHeight="false" outlineLevel="0" collapsed="false">
      <c r="A2716" s="0" t="s">
        <v>8008</v>
      </c>
      <c r="B2716" s="0" t="s">
        <v>8009</v>
      </c>
      <c r="C2716" s="0" t="s">
        <v>8010</v>
      </c>
      <c r="D2716" s="0" t="s">
        <v>1780</v>
      </c>
      <c r="E2716" s="0" t="s">
        <v>2418</v>
      </c>
      <c r="F2716" s="0" t="s">
        <v>904</v>
      </c>
      <c r="G2716" s="0" t="s">
        <v>2413</v>
      </c>
      <c r="H2716" s="1" t="n">
        <v>0.96</v>
      </c>
      <c r="I2716" s="1" t="n">
        <v>1</v>
      </c>
      <c r="J2716" s="0" t="s">
        <v>29</v>
      </c>
      <c r="K2716" s="0" t="str">
        <f aca="false">LEFT(Hárok1!$A2716,LEN(Hárok1!$A2716)-5)</f>
        <v>APVV-14</v>
      </c>
    </row>
    <row r="2717" customFormat="false" ht="15" hidden="false" customHeight="false" outlineLevel="0" collapsed="false">
      <c r="A2717" s="0" t="s">
        <v>8011</v>
      </c>
      <c r="B2717" s="0" t="s">
        <v>5530</v>
      </c>
      <c r="C2717" s="0" t="s">
        <v>3953</v>
      </c>
      <c r="D2717" s="0" t="s">
        <v>2186</v>
      </c>
      <c r="E2717" s="0" t="s">
        <v>2411</v>
      </c>
      <c r="F2717" s="0" t="s">
        <v>1639</v>
      </c>
      <c r="G2717" s="0" t="s">
        <v>2450</v>
      </c>
      <c r="H2717" s="1" t="s">
        <v>17</v>
      </c>
      <c r="I2717" s="1" t="s">
        <v>17</v>
      </c>
      <c r="J2717" s="0" t="s">
        <v>18</v>
      </c>
      <c r="K2717" s="0" t="str">
        <f aca="false">LEFT(Hárok1!$A2717,LEN(Hárok1!$A2717)-5)</f>
        <v>APVV-14</v>
      </c>
    </row>
    <row r="2718" customFormat="false" ht="15" hidden="false" customHeight="false" outlineLevel="0" collapsed="false">
      <c r="A2718" s="0" t="s">
        <v>8012</v>
      </c>
      <c r="B2718" s="0" t="s">
        <v>5408</v>
      </c>
      <c r="C2718" s="0" t="s">
        <v>1509</v>
      </c>
      <c r="D2718" s="0" t="s">
        <v>1113</v>
      </c>
      <c r="E2718" s="0" t="s">
        <v>2411</v>
      </c>
      <c r="F2718" s="0" t="s">
        <v>397</v>
      </c>
      <c r="G2718" s="0" t="s">
        <v>2420</v>
      </c>
      <c r="H2718" s="1" t="s">
        <v>17</v>
      </c>
      <c r="I2718" s="1" t="s">
        <v>17</v>
      </c>
      <c r="J2718" s="0" t="s">
        <v>18</v>
      </c>
      <c r="K2718" s="0" t="str">
        <f aca="false">LEFT(Hárok1!$A2718,LEN(Hárok1!$A2718)-5)</f>
        <v>APVV-14</v>
      </c>
    </row>
    <row r="2719" customFormat="false" ht="15" hidden="false" customHeight="false" outlineLevel="0" collapsed="false">
      <c r="A2719" s="0" t="s">
        <v>8013</v>
      </c>
      <c r="B2719" s="0" t="s">
        <v>8014</v>
      </c>
      <c r="C2719" s="0" t="s">
        <v>8015</v>
      </c>
      <c r="D2719" s="0" t="s">
        <v>152</v>
      </c>
      <c r="E2719" s="0" t="s">
        <v>2418</v>
      </c>
      <c r="F2719" s="0" t="s">
        <v>724</v>
      </c>
      <c r="G2719" s="0" t="s">
        <v>2429</v>
      </c>
      <c r="H2719" s="1" t="s">
        <v>17</v>
      </c>
      <c r="I2719" s="1" t="s">
        <v>17</v>
      </c>
      <c r="J2719" s="0" t="s">
        <v>18</v>
      </c>
      <c r="K2719" s="0" t="str">
        <f aca="false">LEFT(Hárok1!$A2719,LEN(Hárok1!$A2719)-5)</f>
        <v>APVV-14</v>
      </c>
    </row>
    <row r="2720" customFormat="false" ht="15" hidden="false" customHeight="false" outlineLevel="0" collapsed="false">
      <c r="A2720" s="0" t="s">
        <v>8016</v>
      </c>
      <c r="B2720" s="0" t="s">
        <v>8017</v>
      </c>
      <c r="C2720" s="0" t="s">
        <v>5552</v>
      </c>
      <c r="D2720" s="0" t="s">
        <v>1638</v>
      </c>
      <c r="E2720" s="0" t="s">
        <v>2418</v>
      </c>
      <c r="F2720" s="0" t="s">
        <v>321</v>
      </c>
      <c r="G2720" s="0" t="s">
        <v>2450</v>
      </c>
      <c r="H2720" s="1" t="s">
        <v>17</v>
      </c>
      <c r="I2720" s="1" t="s">
        <v>17</v>
      </c>
      <c r="J2720" s="0" t="s">
        <v>18</v>
      </c>
      <c r="K2720" s="0" t="str">
        <f aca="false">LEFT(Hárok1!$A2720,LEN(Hárok1!$A2720)-5)</f>
        <v>APVV-14</v>
      </c>
    </row>
    <row r="2721" customFormat="false" ht="15" hidden="false" customHeight="false" outlineLevel="0" collapsed="false">
      <c r="A2721" s="0" t="s">
        <v>8018</v>
      </c>
      <c r="B2721" s="0" t="s">
        <v>8019</v>
      </c>
      <c r="C2721" s="0" t="s">
        <v>995</v>
      </c>
      <c r="D2721" s="0" t="s">
        <v>152</v>
      </c>
      <c r="E2721" s="0" t="s">
        <v>2418</v>
      </c>
      <c r="F2721" s="0" t="s">
        <v>736</v>
      </c>
      <c r="G2721" s="0" t="s">
        <v>2413</v>
      </c>
      <c r="H2721" s="1" t="s">
        <v>17</v>
      </c>
      <c r="I2721" s="1" t="s">
        <v>17</v>
      </c>
      <c r="J2721" s="0" t="s">
        <v>18</v>
      </c>
      <c r="K2721" s="0" t="str">
        <f aca="false">LEFT(Hárok1!$A2721,LEN(Hárok1!$A2721)-5)</f>
        <v>APVV-14</v>
      </c>
    </row>
    <row r="2722" customFormat="false" ht="15" hidden="false" customHeight="false" outlineLevel="0" collapsed="false">
      <c r="A2722" s="0" t="s">
        <v>8020</v>
      </c>
      <c r="B2722" s="0" t="s">
        <v>8021</v>
      </c>
      <c r="C2722" s="0" t="s">
        <v>6015</v>
      </c>
      <c r="D2722" s="0" t="s">
        <v>6016</v>
      </c>
      <c r="E2722" s="0" t="s">
        <v>2411</v>
      </c>
      <c r="F2722" s="0" t="s">
        <v>228</v>
      </c>
      <c r="G2722" s="0" t="s">
        <v>2413</v>
      </c>
      <c r="H2722" s="1" t="s">
        <v>17</v>
      </c>
      <c r="I2722" s="1" t="s">
        <v>17</v>
      </c>
      <c r="J2722" s="0" t="s">
        <v>18</v>
      </c>
      <c r="K2722" s="0" t="str">
        <f aca="false">LEFT(Hárok1!$A2722,LEN(Hárok1!$A2722)-5)</f>
        <v>APVV-14</v>
      </c>
    </row>
    <row r="2723" customFormat="false" ht="15" hidden="false" customHeight="false" outlineLevel="0" collapsed="false">
      <c r="A2723" s="0" t="s">
        <v>8022</v>
      </c>
      <c r="B2723" s="0" t="s">
        <v>8023</v>
      </c>
      <c r="C2723" s="0" t="s">
        <v>5815</v>
      </c>
      <c r="D2723" s="0" t="s">
        <v>79</v>
      </c>
      <c r="E2723" s="0" t="s">
        <v>2418</v>
      </c>
      <c r="F2723" s="0" t="s">
        <v>80</v>
      </c>
      <c r="G2723" s="0" t="s">
        <v>2413</v>
      </c>
      <c r="H2723" s="1" t="s">
        <v>17</v>
      </c>
      <c r="I2723" s="1" t="s">
        <v>17</v>
      </c>
      <c r="J2723" s="0" t="s">
        <v>18</v>
      </c>
      <c r="K2723" s="0" t="str">
        <f aca="false">LEFT(Hárok1!$A2723,LEN(Hárok1!$A2723)-5)</f>
        <v>APVV-14</v>
      </c>
    </row>
    <row r="2724" customFormat="false" ht="15" hidden="false" customHeight="false" outlineLevel="0" collapsed="false">
      <c r="A2724" s="0" t="s">
        <v>8024</v>
      </c>
      <c r="B2724" s="0" t="s">
        <v>8025</v>
      </c>
      <c r="C2724" s="0" t="s">
        <v>5464</v>
      </c>
      <c r="D2724" s="0" t="s">
        <v>22</v>
      </c>
      <c r="E2724" s="0" t="s">
        <v>2411</v>
      </c>
      <c r="F2724" s="0" t="s">
        <v>239</v>
      </c>
      <c r="G2724" s="0" t="s">
        <v>2429</v>
      </c>
      <c r="H2724" s="1" t="s">
        <v>17</v>
      </c>
      <c r="I2724" s="1" t="s">
        <v>17</v>
      </c>
      <c r="J2724" s="0" t="s">
        <v>18</v>
      </c>
      <c r="K2724" s="0" t="str">
        <f aca="false">LEFT(Hárok1!$A2724,LEN(Hárok1!$A2724)-5)</f>
        <v>APVV-14</v>
      </c>
    </row>
    <row r="2725" customFormat="false" ht="15" hidden="false" customHeight="false" outlineLevel="0" collapsed="false">
      <c r="A2725" s="0" t="s">
        <v>8026</v>
      </c>
      <c r="B2725" s="0" t="s">
        <v>8027</v>
      </c>
      <c r="C2725" s="0" t="s">
        <v>8028</v>
      </c>
      <c r="D2725" s="0" t="s">
        <v>257</v>
      </c>
      <c r="E2725" s="0" t="s">
        <v>2418</v>
      </c>
      <c r="F2725" s="0" t="s">
        <v>258</v>
      </c>
      <c r="G2725" s="0" t="s">
        <v>2450</v>
      </c>
      <c r="H2725" s="1" t="s">
        <v>17</v>
      </c>
      <c r="I2725" s="1" t="s">
        <v>17</v>
      </c>
      <c r="J2725" s="0" t="s">
        <v>18</v>
      </c>
      <c r="K2725" s="0" t="str">
        <f aca="false">LEFT(Hárok1!$A2725,LEN(Hárok1!$A2725)-5)</f>
        <v>APVV-14</v>
      </c>
    </row>
    <row r="2726" customFormat="false" ht="15" hidden="false" customHeight="false" outlineLevel="0" collapsed="false">
      <c r="A2726" s="0" t="s">
        <v>8029</v>
      </c>
      <c r="B2726" s="0" t="s">
        <v>8030</v>
      </c>
      <c r="C2726" s="0" t="s">
        <v>8031</v>
      </c>
      <c r="D2726" s="0" t="s">
        <v>120</v>
      </c>
      <c r="E2726" s="0" t="s">
        <v>2411</v>
      </c>
      <c r="F2726" s="0" t="s">
        <v>121</v>
      </c>
      <c r="G2726" s="0" t="s">
        <v>2413</v>
      </c>
      <c r="H2726" s="1" t="s">
        <v>17</v>
      </c>
      <c r="I2726" s="1" t="s">
        <v>17</v>
      </c>
      <c r="J2726" s="0" t="s">
        <v>18</v>
      </c>
      <c r="K2726" s="0" t="str">
        <f aca="false">LEFT(Hárok1!$A2726,LEN(Hárok1!$A2726)-5)</f>
        <v>APVV-14</v>
      </c>
    </row>
    <row r="2727" customFormat="false" ht="15" hidden="false" customHeight="false" outlineLevel="0" collapsed="false">
      <c r="A2727" s="0" t="s">
        <v>8032</v>
      </c>
      <c r="B2727" s="0" t="s">
        <v>8033</v>
      </c>
      <c r="C2727" s="0" t="s">
        <v>4620</v>
      </c>
      <c r="D2727" s="0" t="s">
        <v>14</v>
      </c>
      <c r="E2727" s="0" t="s">
        <v>2418</v>
      </c>
      <c r="F2727" s="0" t="s">
        <v>15</v>
      </c>
      <c r="G2727" s="0" t="s">
        <v>2429</v>
      </c>
      <c r="H2727" s="1" t="s">
        <v>17</v>
      </c>
      <c r="I2727" s="1" t="s">
        <v>17</v>
      </c>
      <c r="J2727" s="0" t="s">
        <v>18</v>
      </c>
      <c r="K2727" s="0" t="str">
        <f aca="false">LEFT(Hárok1!$A2727,LEN(Hárok1!$A2727)-5)</f>
        <v>APVV-14</v>
      </c>
    </row>
    <row r="2728" customFormat="false" ht="15" hidden="false" customHeight="false" outlineLevel="0" collapsed="false">
      <c r="A2728" s="0" t="s">
        <v>8034</v>
      </c>
      <c r="B2728" s="0" t="s">
        <v>4717</v>
      </c>
      <c r="C2728" s="0" t="s">
        <v>4718</v>
      </c>
      <c r="D2728" s="0" t="s">
        <v>786</v>
      </c>
      <c r="E2728" s="0" t="s">
        <v>2411</v>
      </c>
      <c r="F2728" s="0" t="s">
        <v>4719</v>
      </c>
      <c r="G2728" s="0" t="s">
        <v>2478</v>
      </c>
      <c r="H2728" s="1" t="s">
        <v>17</v>
      </c>
      <c r="I2728" s="1" t="s">
        <v>17</v>
      </c>
      <c r="J2728" s="0" t="s">
        <v>18</v>
      </c>
      <c r="K2728" s="0" t="str">
        <f aca="false">LEFT(Hárok1!$A2728,LEN(Hárok1!$A2728)-5)</f>
        <v>APVV-14</v>
      </c>
    </row>
    <row r="2729" customFormat="false" ht="15" hidden="false" customHeight="false" outlineLevel="0" collapsed="false">
      <c r="A2729" s="0" t="s">
        <v>8035</v>
      </c>
      <c r="B2729" s="0" t="s">
        <v>8036</v>
      </c>
      <c r="C2729" s="0" t="s">
        <v>8037</v>
      </c>
      <c r="D2729" s="0" t="s">
        <v>565</v>
      </c>
      <c r="E2729" s="0" t="s">
        <v>2418</v>
      </c>
      <c r="F2729" s="0" t="s">
        <v>8038</v>
      </c>
      <c r="G2729" s="0" t="s">
        <v>2450</v>
      </c>
      <c r="H2729" s="1" t="s">
        <v>17</v>
      </c>
      <c r="I2729" s="1" t="s">
        <v>17</v>
      </c>
      <c r="J2729" s="0" t="s">
        <v>18</v>
      </c>
      <c r="K2729" s="0" t="str">
        <f aca="false">LEFT(Hárok1!$A2729,LEN(Hárok1!$A2729)-5)</f>
        <v>APVV-14</v>
      </c>
    </row>
    <row r="2730" customFormat="false" ht="15" hidden="false" customHeight="false" outlineLevel="0" collapsed="false">
      <c r="A2730" s="0" t="s">
        <v>8039</v>
      </c>
      <c r="B2730" s="0" t="s">
        <v>8040</v>
      </c>
      <c r="C2730" s="0" t="s">
        <v>8041</v>
      </c>
      <c r="D2730" s="0" t="s">
        <v>43</v>
      </c>
      <c r="E2730" s="0" t="s">
        <v>2411</v>
      </c>
      <c r="F2730" s="0" t="s">
        <v>5108</v>
      </c>
      <c r="G2730" s="0" t="s">
        <v>2425</v>
      </c>
      <c r="H2730" s="1" t="s">
        <v>17</v>
      </c>
      <c r="I2730" s="1" t="s">
        <v>17</v>
      </c>
      <c r="J2730" s="0" t="s">
        <v>18</v>
      </c>
      <c r="K2730" s="0" t="str">
        <f aca="false">LEFT(Hárok1!$A2730,LEN(Hárok1!$A2730)-5)</f>
        <v>APVV-14</v>
      </c>
    </row>
    <row r="2731" customFormat="false" ht="15" hidden="false" customHeight="false" outlineLevel="0" collapsed="false">
      <c r="A2731" s="0" t="s">
        <v>8042</v>
      </c>
      <c r="B2731" s="0" t="s">
        <v>8043</v>
      </c>
      <c r="C2731" s="0" t="s">
        <v>3410</v>
      </c>
      <c r="D2731" s="0" t="s">
        <v>89</v>
      </c>
      <c r="E2731" s="0" t="s">
        <v>2411</v>
      </c>
      <c r="F2731" s="0" t="s">
        <v>70</v>
      </c>
      <c r="G2731" s="0" t="s">
        <v>2413</v>
      </c>
      <c r="H2731" s="1" t="s">
        <v>17</v>
      </c>
      <c r="I2731" s="1" t="s">
        <v>17</v>
      </c>
      <c r="J2731" s="0" t="s">
        <v>18</v>
      </c>
      <c r="K2731" s="0" t="str">
        <f aca="false">LEFT(Hárok1!$A2731,LEN(Hárok1!$A2731)-5)</f>
        <v>APVV-14</v>
      </c>
    </row>
    <row r="2732" customFormat="false" ht="15" hidden="false" customHeight="false" outlineLevel="0" collapsed="false">
      <c r="A2732" s="0" t="s">
        <v>8044</v>
      </c>
      <c r="B2732" s="0" t="s">
        <v>8045</v>
      </c>
      <c r="C2732" s="0" t="s">
        <v>3797</v>
      </c>
      <c r="D2732" s="0" t="s">
        <v>277</v>
      </c>
      <c r="E2732" s="0" t="s">
        <v>2411</v>
      </c>
      <c r="F2732" s="0" t="s">
        <v>983</v>
      </c>
      <c r="G2732" s="0" t="s">
        <v>2413</v>
      </c>
      <c r="H2732" s="1" t="s">
        <v>17</v>
      </c>
      <c r="I2732" s="1" t="s">
        <v>17</v>
      </c>
      <c r="J2732" s="0" t="s">
        <v>45</v>
      </c>
      <c r="K2732" s="0" t="str">
        <f aca="false">LEFT(Hárok1!$A2732,LEN(Hárok1!$A2732)-5)</f>
        <v>APVV-14</v>
      </c>
    </row>
    <row r="2733" customFormat="false" ht="15" hidden="false" customHeight="false" outlineLevel="0" collapsed="false">
      <c r="A2733" s="0" t="s">
        <v>8046</v>
      </c>
      <c r="B2733" s="0" t="s">
        <v>5348</v>
      </c>
      <c r="C2733" s="0" t="s">
        <v>3497</v>
      </c>
      <c r="D2733" s="0" t="s">
        <v>2186</v>
      </c>
      <c r="E2733" s="0" t="s">
        <v>2411</v>
      </c>
      <c r="F2733" s="0" t="s">
        <v>2312</v>
      </c>
      <c r="G2733" s="0" t="s">
        <v>2450</v>
      </c>
      <c r="H2733" s="1" t="s">
        <v>17</v>
      </c>
      <c r="I2733" s="1" t="s">
        <v>17</v>
      </c>
      <c r="J2733" s="0" t="s">
        <v>18</v>
      </c>
      <c r="K2733" s="0" t="str">
        <f aca="false">LEFT(Hárok1!$A2733,LEN(Hárok1!$A2733)-5)</f>
        <v>APVV-14</v>
      </c>
    </row>
    <row r="2734" customFormat="false" ht="15" hidden="false" customHeight="false" outlineLevel="0" collapsed="false">
      <c r="A2734" s="0" t="s">
        <v>8047</v>
      </c>
      <c r="B2734" s="0" t="s">
        <v>5592</v>
      </c>
      <c r="C2734" s="0" t="s">
        <v>3646</v>
      </c>
      <c r="D2734" s="0" t="s">
        <v>463</v>
      </c>
      <c r="E2734" s="0" t="s">
        <v>2418</v>
      </c>
      <c r="F2734" s="0" t="s">
        <v>368</v>
      </c>
      <c r="G2734" s="0" t="s">
        <v>2420</v>
      </c>
      <c r="H2734" s="1" t="s">
        <v>17</v>
      </c>
      <c r="I2734" s="1" t="s">
        <v>17</v>
      </c>
      <c r="J2734" s="0" t="s">
        <v>18</v>
      </c>
      <c r="K2734" s="0" t="str">
        <f aca="false">LEFT(Hárok1!$A2734,LEN(Hárok1!$A2734)-5)</f>
        <v>APVV-14</v>
      </c>
    </row>
    <row r="2735" customFormat="false" ht="15" hidden="false" customHeight="false" outlineLevel="0" collapsed="false">
      <c r="A2735" s="0" t="s">
        <v>8048</v>
      </c>
      <c r="B2735" s="0" t="s">
        <v>8049</v>
      </c>
      <c r="C2735" s="0" t="s">
        <v>8050</v>
      </c>
      <c r="D2735" s="0" t="s">
        <v>4940</v>
      </c>
      <c r="E2735" s="0" t="s">
        <v>2411</v>
      </c>
      <c r="F2735" s="0" t="s">
        <v>1764</v>
      </c>
      <c r="G2735" s="0" t="s">
        <v>2413</v>
      </c>
      <c r="H2735" s="1" t="s">
        <v>17</v>
      </c>
      <c r="I2735" s="1" t="s">
        <v>17</v>
      </c>
      <c r="J2735" s="0" t="s">
        <v>18</v>
      </c>
      <c r="K2735" s="0" t="str">
        <f aca="false">LEFT(Hárok1!$A2735,LEN(Hárok1!$A2735)-5)</f>
        <v>APVV-14</v>
      </c>
    </row>
    <row r="2736" customFormat="false" ht="15" hidden="false" customHeight="false" outlineLevel="0" collapsed="false">
      <c r="A2736" s="0" t="s">
        <v>8051</v>
      </c>
      <c r="B2736" s="0" t="s">
        <v>8052</v>
      </c>
      <c r="C2736" s="0" t="s">
        <v>8053</v>
      </c>
      <c r="D2736" s="0" t="s">
        <v>152</v>
      </c>
      <c r="E2736" s="0" t="s">
        <v>2411</v>
      </c>
      <c r="F2736" s="0" t="s">
        <v>1764</v>
      </c>
      <c r="G2736" s="0" t="s">
        <v>2413</v>
      </c>
      <c r="H2736" s="1" t="s">
        <v>17</v>
      </c>
      <c r="I2736" s="1" t="s">
        <v>17</v>
      </c>
      <c r="J2736" s="0" t="s">
        <v>18</v>
      </c>
      <c r="K2736" s="0" t="str">
        <f aca="false">LEFT(Hárok1!$A2736,LEN(Hárok1!$A2736)-5)</f>
        <v>APVV-14</v>
      </c>
    </row>
    <row r="2737" customFormat="false" ht="15" hidden="false" customHeight="false" outlineLevel="0" collapsed="false">
      <c r="A2737" s="0" t="s">
        <v>8054</v>
      </c>
      <c r="B2737" s="0" t="s">
        <v>8055</v>
      </c>
      <c r="C2737" s="0" t="s">
        <v>8056</v>
      </c>
      <c r="D2737" s="0" t="s">
        <v>565</v>
      </c>
      <c r="E2737" s="0" t="s">
        <v>2418</v>
      </c>
      <c r="F2737" s="0" t="s">
        <v>3212</v>
      </c>
      <c r="G2737" s="0" t="s">
        <v>2450</v>
      </c>
      <c r="H2737" s="1" t="s">
        <v>17</v>
      </c>
      <c r="I2737" s="1" t="s">
        <v>17</v>
      </c>
      <c r="J2737" s="0" t="s">
        <v>18</v>
      </c>
      <c r="K2737" s="0" t="str">
        <f aca="false">LEFT(Hárok1!$A2737,LEN(Hárok1!$A2737)-5)</f>
        <v>APVV-14</v>
      </c>
    </row>
    <row r="2738" customFormat="false" ht="15" hidden="false" customHeight="false" outlineLevel="0" collapsed="false">
      <c r="A2738" s="0" t="s">
        <v>8057</v>
      </c>
      <c r="B2738" s="0" t="s">
        <v>8058</v>
      </c>
      <c r="C2738" s="0" t="s">
        <v>8059</v>
      </c>
      <c r="D2738" s="0" t="s">
        <v>65</v>
      </c>
      <c r="E2738" s="0" t="s">
        <v>2418</v>
      </c>
      <c r="F2738" s="0" t="s">
        <v>223</v>
      </c>
      <c r="G2738" s="0" t="s">
        <v>2429</v>
      </c>
      <c r="H2738" s="1" t="s">
        <v>17</v>
      </c>
      <c r="I2738" s="1" t="s">
        <v>17</v>
      </c>
      <c r="J2738" s="0" t="s">
        <v>18</v>
      </c>
      <c r="K2738" s="0" t="str">
        <f aca="false">LEFT(Hárok1!$A2738,LEN(Hárok1!$A2738)-5)</f>
        <v>APVV-14</v>
      </c>
    </row>
    <row r="2739" customFormat="false" ht="15" hidden="false" customHeight="false" outlineLevel="0" collapsed="false">
      <c r="A2739" s="0" t="s">
        <v>8060</v>
      </c>
      <c r="B2739" s="0" t="s">
        <v>8061</v>
      </c>
      <c r="C2739" s="0" t="s">
        <v>8062</v>
      </c>
      <c r="D2739" s="0" t="s">
        <v>8063</v>
      </c>
      <c r="E2739" s="0" t="s">
        <v>2411</v>
      </c>
      <c r="F2739" s="0" t="s">
        <v>605</v>
      </c>
      <c r="G2739" s="0" t="s">
        <v>2420</v>
      </c>
      <c r="H2739" s="1" t="s">
        <v>17</v>
      </c>
      <c r="I2739" s="1" t="s">
        <v>17</v>
      </c>
      <c r="J2739" s="0" t="s">
        <v>18</v>
      </c>
      <c r="K2739" s="0" t="str">
        <f aca="false">LEFT(Hárok1!$A2739,LEN(Hárok1!$A2739)-5)</f>
        <v>APVV-14</v>
      </c>
    </row>
    <row r="2740" customFormat="false" ht="15" hidden="false" customHeight="false" outlineLevel="0" collapsed="false">
      <c r="A2740" s="0" t="s">
        <v>8064</v>
      </c>
      <c r="B2740" s="0" t="s">
        <v>8065</v>
      </c>
      <c r="C2740" s="0" t="s">
        <v>8066</v>
      </c>
      <c r="D2740" s="0" t="s">
        <v>433</v>
      </c>
      <c r="E2740" s="0" t="s">
        <v>2411</v>
      </c>
      <c r="F2740" s="0" t="s">
        <v>2312</v>
      </c>
      <c r="G2740" s="0" t="s">
        <v>2450</v>
      </c>
      <c r="H2740" s="1" t="n">
        <v>0.96</v>
      </c>
      <c r="I2740" s="1" t="n">
        <v>1</v>
      </c>
      <c r="J2740" s="0" t="s">
        <v>29</v>
      </c>
      <c r="K2740" s="0" t="str">
        <f aca="false">LEFT(Hárok1!$A2740,LEN(Hárok1!$A2740)-5)</f>
        <v>APVV-14</v>
      </c>
    </row>
    <row r="2741" customFormat="false" ht="15" hidden="false" customHeight="false" outlineLevel="0" collapsed="false">
      <c r="A2741" s="0" t="s">
        <v>8067</v>
      </c>
      <c r="B2741" s="0" t="s">
        <v>8068</v>
      </c>
      <c r="C2741" s="0" t="s">
        <v>8069</v>
      </c>
      <c r="D2741" s="0" t="s">
        <v>166</v>
      </c>
      <c r="E2741" s="0" t="s">
        <v>2418</v>
      </c>
      <c r="F2741" s="0" t="s">
        <v>3972</v>
      </c>
      <c r="G2741" s="0" t="s">
        <v>2413</v>
      </c>
      <c r="H2741" s="1" t="s">
        <v>17</v>
      </c>
      <c r="I2741" s="1" t="s">
        <v>17</v>
      </c>
      <c r="J2741" s="0" t="s">
        <v>18</v>
      </c>
      <c r="K2741" s="0" t="str">
        <f aca="false">LEFT(Hárok1!$A2741,LEN(Hárok1!$A2741)-5)</f>
        <v>APVV-14</v>
      </c>
    </row>
    <row r="2742" customFormat="false" ht="15" hidden="false" customHeight="false" outlineLevel="0" collapsed="false">
      <c r="A2742" s="0" t="s">
        <v>8070</v>
      </c>
      <c r="B2742" s="0" t="s">
        <v>8071</v>
      </c>
      <c r="C2742" s="0" t="s">
        <v>8072</v>
      </c>
      <c r="D2742" s="0" t="s">
        <v>463</v>
      </c>
      <c r="E2742" s="0" t="s">
        <v>2418</v>
      </c>
      <c r="F2742" s="0" t="s">
        <v>1758</v>
      </c>
      <c r="G2742" s="0" t="s">
        <v>2420</v>
      </c>
      <c r="H2742" s="1" t="n">
        <v>0.92</v>
      </c>
      <c r="I2742" s="1" t="n">
        <v>0.92</v>
      </c>
      <c r="J2742" s="0" t="s">
        <v>29</v>
      </c>
      <c r="K2742" s="0" t="str">
        <f aca="false">LEFT(Hárok1!$A2742,LEN(Hárok1!$A2742)-5)</f>
        <v>APVV-14</v>
      </c>
    </row>
    <row r="2743" customFormat="false" ht="15" hidden="false" customHeight="false" outlineLevel="0" collapsed="false">
      <c r="A2743" s="0" t="s">
        <v>8073</v>
      </c>
      <c r="B2743" s="0" t="s">
        <v>8074</v>
      </c>
      <c r="C2743" s="0" t="s">
        <v>5658</v>
      </c>
      <c r="D2743" s="0" t="s">
        <v>227</v>
      </c>
      <c r="E2743" s="0" t="s">
        <v>2411</v>
      </c>
      <c r="F2743" s="0" t="s">
        <v>3290</v>
      </c>
      <c r="G2743" s="0" t="s">
        <v>2413</v>
      </c>
      <c r="H2743" s="1" t="s">
        <v>17</v>
      </c>
      <c r="I2743" s="1" t="s">
        <v>17</v>
      </c>
      <c r="J2743" s="0" t="s">
        <v>18</v>
      </c>
      <c r="K2743" s="0" t="str">
        <f aca="false">LEFT(Hárok1!$A2743,LEN(Hárok1!$A2743)-5)</f>
        <v>APVV-14</v>
      </c>
    </row>
    <row r="2744" customFormat="false" ht="15" hidden="false" customHeight="false" outlineLevel="0" collapsed="false">
      <c r="A2744" s="0" t="s">
        <v>8075</v>
      </c>
      <c r="B2744" s="0" t="s">
        <v>8076</v>
      </c>
      <c r="C2744" s="0" t="s">
        <v>4476</v>
      </c>
      <c r="D2744" s="0" t="s">
        <v>4439</v>
      </c>
      <c r="E2744" s="0" t="s">
        <v>2594</v>
      </c>
      <c r="F2744" s="0" t="s">
        <v>561</v>
      </c>
      <c r="G2744" s="0" t="s">
        <v>2413</v>
      </c>
      <c r="H2744" s="1" t="s">
        <v>17</v>
      </c>
      <c r="I2744" s="1" t="s">
        <v>17</v>
      </c>
      <c r="J2744" s="0" t="s">
        <v>18</v>
      </c>
      <c r="K2744" s="0" t="str">
        <f aca="false">LEFT(Hárok1!$A2744,LEN(Hárok1!$A2744)-5)</f>
        <v>APVV-14</v>
      </c>
    </row>
    <row r="2745" customFormat="false" ht="15" hidden="false" customHeight="false" outlineLevel="0" collapsed="false">
      <c r="A2745" s="0" t="s">
        <v>8077</v>
      </c>
      <c r="B2745" s="0" t="s">
        <v>8078</v>
      </c>
      <c r="C2745" s="0" t="s">
        <v>8079</v>
      </c>
      <c r="D2745" s="0" t="s">
        <v>4283</v>
      </c>
      <c r="E2745" s="0" t="s">
        <v>2418</v>
      </c>
      <c r="F2745" s="0" t="s">
        <v>6184</v>
      </c>
      <c r="G2745" s="0" t="s">
        <v>2478</v>
      </c>
      <c r="H2745" s="1" t="s">
        <v>17</v>
      </c>
      <c r="I2745" s="1" t="s">
        <v>17</v>
      </c>
      <c r="J2745" s="0" t="s">
        <v>18</v>
      </c>
      <c r="K2745" s="0" t="str">
        <f aca="false">LEFT(Hárok1!$A2745,LEN(Hárok1!$A2745)-5)</f>
        <v>APVV-14</v>
      </c>
    </row>
    <row r="2746" customFormat="false" ht="15" hidden="false" customHeight="false" outlineLevel="0" collapsed="false">
      <c r="A2746" s="0" t="s">
        <v>8080</v>
      </c>
      <c r="B2746" s="0" t="s">
        <v>8081</v>
      </c>
      <c r="C2746" s="0" t="s">
        <v>5073</v>
      </c>
      <c r="D2746" s="0" t="s">
        <v>14</v>
      </c>
      <c r="E2746" s="0" t="s">
        <v>2418</v>
      </c>
      <c r="F2746" s="0" t="s">
        <v>4220</v>
      </c>
      <c r="G2746" s="0" t="s">
        <v>2425</v>
      </c>
      <c r="H2746" s="1" t="s">
        <v>17</v>
      </c>
      <c r="I2746" s="1" t="s">
        <v>17</v>
      </c>
      <c r="J2746" s="0" t="s">
        <v>18</v>
      </c>
      <c r="K2746" s="0" t="str">
        <f aca="false">LEFT(Hárok1!$A2746,LEN(Hárok1!$A2746)-5)</f>
        <v>APVV-14</v>
      </c>
    </row>
    <row r="2747" customFormat="false" ht="15" hidden="false" customHeight="false" outlineLevel="0" collapsed="false">
      <c r="A2747" s="0" t="s">
        <v>8082</v>
      </c>
      <c r="B2747" s="0" t="s">
        <v>8083</v>
      </c>
      <c r="C2747" s="0" t="s">
        <v>8084</v>
      </c>
      <c r="D2747" s="0" t="s">
        <v>1898</v>
      </c>
      <c r="E2747" s="0" t="s">
        <v>2418</v>
      </c>
      <c r="F2747" s="0" t="s">
        <v>1114</v>
      </c>
      <c r="G2747" s="0" t="s">
        <v>2478</v>
      </c>
      <c r="H2747" s="1" t="n">
        <v>1</v>
      </c>
      <c r="I2747" s="1" t="n">
        <v>1</v>
      </c>
      <c r="J2747" s="0" t="s">
        <v>29</v>
      </c>
      <c r="K2747" s="0" t="str">
        <f aca="false">LEFT(Hárok1!$A2747,LEN(Hárok1!$A2747)-5)</f>
        <v>APVV-14</v>
      </c>
    </row>
    <row r="2748" customFormat="false" ht="15" hidden="false" customHeight="false" outlineLevel="0" collapsed="false">
      <c r="A2748" s="0" t="s">
        <v>8085</v>
      </c>
      <c r="B2748" s="0" t="s">
        <v>8086</v>
      </c>
      <c r="C2748" s="0" t="s">
        <v>8087</v>
      </c>
      <c r="D2748" s="0" t="s">
        <v>1898</v>
      </c>
      <c r="E2748" s="0" t="s">
        <v>2418</v>
      </c>
      <c r="F2748" s="0" t="s">
        <v>1114</v>
      </c>
      <c r="G2748" s="0" t="s">
        <v>2478</v>
      </c>
      <c r="H2748" s="1" t="s">
        <v>17</v>
      </c>
      <c r="I2748" s="1" t="s">
        <v>17</v>
      </c>
      <c r="J2748" s="0" t="s">
        <v>18</v>
      </c>
      <c r="K2748" s="0" t="str">
        <f aca="false">LEFT(Hárok1!$A2748,LEN(Hárok1!$A2748)-5)</f>
        <v>APVV-14</v>
      </c>
    </row>
    <row r="2749" customFormat="false" ht="15" hidden="false" customHeight="false" outlineLevel="0" collapsed="false">
      <c r="A2749" s="0" t="s">
        <v>8088</v>
      </c>
      <c r="B2749" s="0" t="s">
        <v>8089</v>
      </c>
      <c r="C2749" s="0" t="s">
        <v>8090</v>
      </c>
      <c r="D2749" s="0" t="s">
        <v>484</v>
      </c>
      <c r="E2749" s="0" t="s">
        <v>2418</v>
      </c>
      <c r="F2749" s="0" t="s">
        <v>900</v>
      </c>
      <c r="G2749" s="0" t="s">
        <v>2420</v>
      </c>
      <c r="H2749" s="1" t="n">
        <v>0.91</v>
      </c>
      <c r="I2749" s="1" t="n">
        <v>0.92</v>
      </c>
      <c r="J2749" s="0" t="s">
        <v>29</v>
      </c>
      <c r="K2749" s="0" t="str">
        <f aca="false">LEFT(Hárok1!$A2749,LEN(Hárok1!$A2749)-5)</f>
        <v>APVV-14</v>
      </c>
    </row>
    <row r="2750" customFormat="false" ht="15" hidden="false" customHeight="false" outlineLevel="0" collapsed="false">
      <c r="A2750" s="0" t="s">
        <v>8091</v>
      </c>
      <c r="B2750" s="0" t="s">
        <v>8092</v>
      </c>
      <c r="C2750" s="0" t="s">
        <v>8093</v>
      </c>
      <c r="D2750" s="0" t="s">
        <v>2711</v>
      </c>
      <c r="E2750" s="0" t="s">
        <v>2411</v>
      </c>
      <c r="F2750" s="0" t="s">
        <v>3024</v>
      </c>
      <c r="G2750" s="0" t="s">
        <v>2420</v>
      </c>
      <c r="H2750" s="1" t="n">
        <v>0.9</v>
      </c>
      <c r="I2750" s="1" t="n">
        <v>0.92</v>
      </c>
      <c r="J2750" s="0" t="s">
        <v>29</v>
      </c>
      <c r="K2750" s="0" t="str">
        <f aca="false">LEFT(Hárok1!$A2750,LEN(Hárok1!$A2750)-5)</f>
        <v>APVV-14</v>
      </c>
    </row>
    <row r="2751" customFormat="false" ht="15" hidden="false" customHeight="false" outlineLevel="0" collapsed="false">
      <c r="A2751" s="0" t="s">
        <v>8094</v>
      </c>
      <c r="B2751" s="0" t="s">
        <v>2905</v>
      </c>
      <c r="C2751" s="0" t="s">
        <v>2906</v>
      </c>
      <c r="D2751" s="0" t="s">
        <v>79</v>
      </c>
      <c r="E2751" s="0" t="s">
        <v>2418</v>
      </c>
      <c r="F2751" s="0" t="s">
        <v>799</v>
      </c>
      <c r="G2751" s="0" t="s">
        <v>2413</v>
      </c>
      <c r="H2751" s="1" t="s">
        <v>17</v>
      </c>
      <c r="I2751" s="1" t="s">
        <v>17</v>
      </c>
      <c r="J2751" s="0" t="s">
        <v>18</v>
      </c>
      <c r="K2751" s="0" t="str">
        <f aca="false">LEFT(Hárok1!$A2751,LEN(Hárok1!$A2751)-5)</f>
        <v>APVV-14</v>
      </c>
    </row>
    <row r="2752" customFormat="false" ht="15" hidden="false" customHeight="false" outlineLevel="0" collapsed="false">
      <c r="A2752" s="0" t="s">
        <v>8095</v>
      </c>
      <c r="B2752" s="0" t="s">
        <v>8096</v>
      </c>
      <c r="C2752" s="0" t="s">
        <v>8097</v>
      </c>
      <c r="D2752" s="0" t="s">
        <v>3850</v>
      </c>
      <c r="E2752" s="0" t="s">
        <v>2418</v>
      </c>
      <c r="F2752" s="0" t="s">
        <v>2785</v>
      </c>
      <c r="G2752" s="0" t="s">
        <v>2420</v>
      </c>
      <c r="H2752" s="1" t="s">
        <v>17</v>
      </c>
      <c r="I2752" s="1" t="s">
        <v>17</v>
      </c>
      <c r="J2752" s="0" t="s">
        <v>18</v>
      </c>
      <c r="K2752" s="0" t="str">
        <f aca="false">LEFT(Hárok1!$A2752,LEN(Hárok1!$A2752)-5)</f>
        <v>APVV-14</v>
      </c>
    </row>
    <row r="2753" customFormat="false" ht="15" hidden="false" customHeight="false" outlineLevel="0" collapsed="false">
      <c r="A2753" s="0" t="s">
        <v>8098</v>
      </c>
      <c r="B2753" s="0" t="s">
        <v>8099</v>
      </c>
      <c r="C2753" s="0" t="s">
        <v>8100</v>
      </c>
      <c r="D2753" s="0" t="s">
        <v>156</v>
      </c>
      <c r="E2753" s="0" t="s">
        <v>2418</v>
      </c>
      <c r="F2753" s="0" t="s">
        <v>53</v>
      </c>
      <c r="G2753" s="0" t="s">
        <v>2429</v>
      </c>
      <c r="H2753" s="1" t="s">
        <v>17</v>
      </c>
      <c r="I2753" s="1" t="s">
        <v>17</v>
      </c>
      <c r="J2753" s="0" t="s">
        <v>18</v>
      </c>
      <c r="K2753" s="0" t="str">
        <f aca="false">LEFT(Hárok1!$A2753,LEN(Hárok1!$A2753)-5)</f>
        <v>APVV-14</v>
      </c>
    </row>
    <row r="2754" customFormat="false" ht="15" hidden="false" customHeight="false" outlineLevel="0" collapsed="false">
      <c r="A2754" s="0" t="s">
        <v>8101</v>
      </c>
      <c r="B2754" s="0" t="s">
        <v>8102</v>
      </c>
      <c r="C2754" s="0" t="s">
        <v>5596</v>
      </c>
      <c r="D2754" s="0" t="s">
        <v>175</v>
      </c>
      <c r="E2754" s="0" t="s">
        <v>2418</v>
      </c>
      <c r="F2754" s="0" t="s">
        <v>1697</v>
      </c>
      <c r="G2754" s="0" t="s">
        <v>2413</v>
      </c>
      <c r="H2754" s="1" t="s">
        <v>17</v>
      </c>
      <c r="I2754" s="1" t="s">
        <v>17</v>
      </c>
      <c r="J2754" s="0" t="s">
        <v>18</v>
      </c>
      <c r="K2754" s="0" t="str">
        <f aca="false">LEFT(Hárok1!$A2754,LEN(Hárok1!$A2754)-5)</f>
        <v>APVV-14</v>
      </c>
    </row>
    <row r="2755" customFormat="false" ht="15" hidden="false" customHeight="false" outlineLevel="0" collapsed="false">
      <c r="A2755" s="0" t="s">
        <v>8103</v>
      </c>
      <c r="B2755" s="0" t="s">
        <v>8104</v>
      </c>
      <c r="C2755" s="0" t="s">
        <v>8105</v>
      </c>
      <c r="D2755" s="0" t="s">
        <v>6048</v>
      </c>
      <c r="E2755" s="0" t="s">
        <v>2411</v>
      </c>
      <c r="F2755" s="0" t="s">
        <v>258</v>
      </c>
      <c r="G2755" s="0" t="s">
        <v>2450</v>
      </c>
      <c r="H2755" s="1" t="n">
        <v>0.96</v>
      </c>
      <c r="I2755" s="1" t="n">
        <v>1</v>
      </c>
      <c r="J2755" s="0" t="s">
        <v>29</v>
      </c>
      <c r="K2755" s="0" t="str">
        <f aca="false">LEFT(Hárok1!$A2755,LEN(Hárok1!$A2755)-5)</f>
        <v>APVV-14</v>
      </c>
    </row>
    <row r="2756" customFormat="false" ht="15" hidden="false" customHeight="false" outlineLevel="0" collapsed="false">
      <c r="A2756" s="0" t="s">
        <v>8106</v>
      </c>
      <c r="B2756" s="0" t="s">
        <v>8107</v>
      </c>
      <c r="C2756" s="0" t="s">
        <v>8108</v>
      </c>
      <c r="D2756" s="0" t="s">
        <v>179</v>
      </c>
      <c r="E2756" s="0" t="s">
        <v>2418</v>
      </c>
      <c r="F2756" s="0" t="s">
        <v>2979</v>
      </c>
      <c r="G2756" s="0" t="s">
        <v>2425</v>
      </c>
      <c r="H2756" s="1" t="s">
        <v>17</v>
      </c>
      <c r="I2756" s="1" t="s">
        <v>17</v>
      </c>
      <c r="J2756" s="0" t="s">
        <v>18</v>
      </c>
      <c r="K2756" s="0" t="str">
        <f aca="false">LEFT(Hárok1!$A2756,LEN(Hárok1!$A2756)-5)</f>
        <v>APVV-14</v>
      </c>
    </row>
    <row r="2757" customFormat="false" ht="15" hidden="false" customHeight="false" outlineLevel="0" collapsed="false">
      <c r="A2757" s="0" t="s">
        <v>8109</v>
      </c>
      <c r="B2757" s="0" t="s">
        <v>8110</v>
      </c>
      <c r="C2757" s="0" t="s">
        <v>3711</v>
      </c>
      <c r="D2757" s="0" t="s">
        <v>115</v>
      </c>
      <c r="E2757" s="0" t="s">
        <v>2418</v>
      </c>
      <c r="F2757" s="0" t="s">
        <v>1173</v>
      </c>
      <c r="G2757" s="0" t="s">
        <v>2429</v>
      </c>
      <c r="H2757" s="1" t="s">
        <v>17</v>
      </c>
      <c r="I2757" s="1" t="s">
        <v>17</v>
      </c>
      <c r="J2757" s="0" t="s">
        <v>18</v>
      </c>
      <c r="K2757" s="0" t="str">
        <f aca="false">LEFT(Hárok1!$A2757,LEN(Hárok1!$A2757)-5)</f>
        <v>APVV-14</v>
      </c>
    </row>
    <row r="2758" customFormat="false" ht="15" hidden="false" customHeight="false" outlineLevel="0" collapsed="false">
      <c r="A2758" s="0" t="s">
        <v>8111</v>
      </c>
      <c r="B2758" s="0" t="s">
        <v>8112</v>
      </c>
      <c r="C2758" s="0" t="s">
        <v>6161</v>
      </c>
      <c r="D2758" s="0" t="s">
        <v>65</v>
      </c>
      <c r="E2758" s="0" t="s">
        <v>2418</v>
      </c>
      <c r="F2758" s="0" t="s">
        <v>770</v>
      </c>
      <c r="G2758" s="0" t="s">
        <v>2429</v>
      </c>
      <c r="H2758" s="1" t="s">
        <v>17</v>
      </c>
      <c r="I2758" s="1" t="s">
        <v>17</v>
      </c>
      <c r="J2758" s="0" t="s">
        <v>18</v>
      </c>
      <c r="K2758" s="0" t="str">
        <f aca="false">LEFT(Hárok1!$A2758,LEN(Hárok1!$A2758)-5)</f>
        <v>APVV-14</v>
      </c>
    </row>
    <row r="2759" customFormat="false" ht="15" hidden="false" customHeight="false" outlineLevel="0" collapsed="false">
      <c r="A2759" s="0" t="s">
        <v>8113</v>
      </c>
      <c r="B2759" s="0" t="s">
        <v>8114</v>
      </c>
      <c r="C2759" s="0" t="s">
        <v>4431</v>
      </c>
      <c r="D2759" s="0" t="s">
        <v>4432</v>
      </c>
      <c r="E2759" s="0" t="s">
        <v>2411</v>
      </c>
      <c r="F2759" s="0" t="s">
        <v>2577</v>
      </c>
      <c r="G2759" s="0" t="s">
        <v>2450</v>
      </c>
      <c r="H2759" s="1" t="s">
        <v>17</v>
      </c>
      <c r="I2759" s="1" t="s">
        <v>17</v>
      </c>
      <c r="J2759" s="0" t="s">
        <v>18</v>
      </c>
      <c r="K2759" s="0" t="str">
        <f aca="false">LEFT(Hárok1!$A2759,LEN(Hárok1!$A2759)-5)</f>
        <v>APVV-14</v>
      </c>
    </row>
    <row r="2760" customFormat="false" ht="15" hidden="false" customHeight="false" outlineLevel="0" collapsed="false">
      <c r="A2760" s="0" t="s">
        <v>8115</v>
      </c>
      <c r="B2760" s="0" t="s">
        <v>8116</v>
      </c>
      <c r="C2760" s="0" t="s">
        <v>6457</v>
      </c>
      <c r="D2760" s="0" t="s">
        <v>4315</v>
      </c>
      <c r="E2760" s="0" t="s">
        <v>2418</v>
      </c>
      <c r="F2760" s="0" t="s">
        <v>1747</v>
      </c>
      <c r="G2760" s="0" t="s">
        <v>2420</v>
      </c>
      <c r="H2760" s="1" t="s">
        <v>17</v>
      </c>
      <c r="I2760" s="1" t="s">
        <v>17</v>
      </c>
      <c r="J2760" s="0" t="s">
        <v>18</v>
      </c>
      <c r="K2760" s="0" t="str">
        <f aca="false">LEFT(Hárok1!$A2760,LEN(Hárok1!$A2760)-5)</f>
        <v>APVV-14</v>
      </c>
    </row>
    <row r="2761" customFormat="false" ht="15" hidden="false" customHeight="false" outlineLevel="0" collapsed="false">
      <c r="A2761" s="0" t="s">
        <v>8117</v>
      </c>
      <c r="B2761" s="0" t="s">
        <v>8118</v>
      </c>
      <c r="C2761" s="0" t="s">
        <v>8119</v>
      </c>
      <c r="D2761" s="0" t="s">
        <v>144</v>
      </c>
      <c r="E2761" s="0" t="s">
        <v>2411</v>
      </c>
      <c r="F2761" s="0" t="s">
        <v>314</v>
      </c>
      <c r="G2761" s="0" t="s">
        <v>2420</v>
      </c>
      <c r="H2761" s="1" t="n">
        <v>0.96</v>
      </c>
      <c r="I2761" s="1" t="n">
        <v>0.92</v>
      </c>
      <c r="J2761" s="0" t="s">
        <v>29</v>
      </c>
      <c r="K2761" s="0" t="str">
        <f aca="false">LEFT(Hárok1!$A2761,LEN(Hárok1!$A2761)-5)</f>
        <v>APVV-14</v>
      </c>
    </row>
    <row r="2762" customFormat="false" ht="15" hidden="false" customHeight="false" outlineLevel="0" collapsed="false">
      <c r="A2762" s="0" t="s">
        <v>8120</v>
      </c>
      <c r="B2762" s="0" t="s">
        <v>8121</v>
      </c>
      <c r="C2762" s="0" t="s">
        <v>8122</v>
      </c>
      <c r="D2762" s="0" t="s">
        <v>4458</v>
      </c>
      <c r="E2762" s="0" t="s">
        <v>2594</v>
      </c>
      <c r="F2762" s="0" t="s">
        <v>5727</v>
      </c>
      <c r="G2762" s="0" t="s">
        <v>2413</v>
      </c>
      <c r="H2762" s="1" t="s">
        <v>17</v>
      </c>
      <c r="I2762" s="1" t="s">
        <v>17</v>
      </c>
      <c r="J2762" s="0" t="s">
        <v>18</v>
      </c>
      <c r="K2762" s="0" t="str">
        <f aca="false">LEFT(Hárok1!$A2762,LEN(Hárok1!$A2762)-5)</f>
        <v>APVV-14</v>
      </c>
    </row>
    <row r="2763" customFormat="false" ht="15" hidden="false" customHeight="false" outlineLevel="0" collapsed="false">
      <c r="A2763" s="0" t="s">
        <v>8123</v>
      </c>
      <c r="B2763" s="0" t="s">
        <v>8124</v>
      </c>
      <c r="C2763" s="0" t="s">
        <v>2903</v>
      </c>
      <c r="D2763" s="0" t="s">
        <v>392</v>
      </c>
      <c r="E2763" s="0" t="s">
        <v>2418</v>
      </c>
      <c r="F2763" s="0" t="s">
        <v>513</v>
      </c>
      <c r="G2763" s="0" t="s">
        <v>2420</v>
      </c>
      <c r="H2763" s="1" t="s">
        <v>17</v>
      </c>
      <c r="I2763" s="1" t="s">
        <v>17</v>
      </c>
      <c r="J2763" s="0" t="s">
        <v>18</v>
      </c>
      <c r="K2763" s="0" t="str">
        <f aca="false">LEFT(Hárok1!$A2763,LEN(Hárok1!$A2763)-5)</f>
        <v>APVV-14</v>
      </c>
    </row>
    <row r="2764" customFormat="false" ht="15" hidden="false" customHeight="false" outlineLevel="0" collapsed="false">
      <c r="A2764" s="0" t="s">
        <v>8125</v>
      </c>
      <c r="B2764" s="0" t="s">
        <v>8126</v>
      </c>
      <c r="C2764" s="0" t="s">
        <v>8127</v>
      </c>
      <c r="D2764" s="0" t="s">
        <v>65</v>
      </c>
      <c r="E2764" s="0" t="s">
        <v>2594</v>
      </c>
      <c r="F2764" s="0" t="s">
        <v>3599</v>
      </c>
      <c r="G2764" s="0" t="s">
        <v>2429</v>
      </c>
      <c r="H2764" s="1" t="s">
        <v>17</v>
      </c>
      <c r="I2764" s="1" t="s">
        <v>17</v>
      </c>
      <c r="J2764" s="0" t="s">
        <v>18</v>
      </c>
      <c r="K2764" s="0" t="str">
        <f aca="false">LEFT(Hárok1!$A2764,LEN(Hárok1!$A2764)-5)</f>
        <v>APVV-14</v>
      </c>
    </row>
    <row r="2765" customFormat="false" ht="15" hidden="false" customHeight="false" outlineLevel="0" collapsed="false">
      <c r="A2765" s="0" t="s">
        <v>8128</v>
      </c>
      <c r="B2765" s="0" t="s">
        <v>8129</v>
      </c>
      <c r="C2765" s="0" t="s">
        <v>8130</v>
      </c>
      <c r="D2765" s="0" t="s">
        <v>1002</v>
      </c>
      <c r="E2765" s="0" t="s">
        <v>2418</v>
      </c>
      <c r="F2765" s="0" t="s">
        <v>1227</v>
      </c>
      <c r="G2765" s="0" t="s">
        <v>2420</v>
      </c>
      <c r="H2765" s="1" t="s">
        <v>17</v>
      </c>
      <c r="I2765" s="1" t="s">
        <v>17</v>
      </c>
      <c r="J2765" s="0" t="s">
        <v>18</v>
      </c>
      <c r="K2765" s="0" t="str">
        <f aca="false">LEFT(Hárok1!$A2765,LEN(Hárok1!$A2765)-5)</f>
        <v>APVV-14</v>
      </c>
    </row>
    <row r="2766" customFormat="false" ht="15" hidden="false" customHeight="false" outlineLevel="0" collapsed="false">
      <c r="A2766" s="0" t="s">
        <v>8131</v>
      </c>
      <c r="B2766" s="0" t="s">
        <v>8132</v>
      </c>
      <c r="C2766" s="0" t="s">
        <v>8133</v>
      </c>
      <c r="D2766" s="0" t="s">
        <v>79</v>
      </c>
      <c r="E2766" s="0" t="s">
        <v>2411</v>
      </c>
      <c r="F2766" s="0" t="s">
        <v>80</v>
      </c>
      <c r="G2766" s="0" t="s">
        <v>2413</v>
      </c>
      <c r="H2766" s="1" t="s">
        <v>17</v>
      </c>
      <c r="I2766" s="1" t="s">
        <v>17</v>
      </c>
      <c r="J2766" s="0" t="s">
        <v>18</v>
      </c>
      <c r="K2766" s="0" t="str">
        <f aca="false">LEFT(Hárok1!$A2766,LEN(Hárok1!$A2766)-5)</f>
        <v>APVV-14</v>
      </c>
    </row>
    <row r="2767" customFormat="false" ht="15" hidden="false" customHeight="false" outlineLevel="0" collapsed="false">
      <c r="A2767" s="0" t="s">
        <v>8134</v>
      </c>
      <c r="B2767" s="0" t="s">
        <v>8135</v>
      </c>
      <c r="C2767" s="0" t="s">
        <v>8136</v>
      </c>
      <c r="D2767" s="0" t="s">
        <v>699</v>
      </c>
      <c r="E2767" s="0" t="s">
        <v>2411</v>
      </c>
      <c r="F2767" s="0" t="s">
        <v>1386</v>
      </c>
      <c r="G2767" s="0" t="s">
        <v>2420</v>
      </c>
      <c r="H2767" s="1" t="s">
        <v>17</v>
      </c>
      <c r="I2767" s="1" t="s">
        <v>17</v>
      </c>
      <c r="J2767" s="0" t="s">
        <v>18</v>
      </c>
      <c r="K2767" s="0" t="str">
        <f aca="false">LEFT(Hárok1!$A2767,LEN(Hárok1!$A2767)-5)</f>
        <v>APVV-14</v>
      </c>
    </row>
    <row r="2768" customFormat="false" ht="15" hidden="false" customHeight="false" outlineLevel="0" collapsed="false">
      <c r="A2768" s="0" t="s">
        <v>8137</v>
      </c>
      <c r="B2768" s="0" t="s">
        <v>8138</v>
      </c>
      <c r="C2768" s="0" t="s">
        <v>8139</v>
      </c>
      <c r="D2768" s="0" t="s">
        <v>65</v>
      </c>
      <c r="E2768" s="0" t="s">
        <v>2418</v>
      </c>
      <c r="F2768" s="0" t="s">
        <v>53</v>
      </c>
      <c r="G2768" s="0" t="s">
        <v>2429</v>
      </c>
      <c r="H2768" s="1" t="s">
        <v>17</v>
      </c>
      <c r="I2768" s="1" t="s">
        <v>17</v>
      </c>
      <c r="J2768" s="0" t="s">
        <v>18</v>
      </c>
      <c r="K2768" s="0" t="str">
        <f aca="false">LEFT(Hárok1!$A2768,LEN(Hárok1!$A2768)-5)</f>
        <v>APVV-14</v>
      </c>
    </row>
    <row r="2769" customFormat="false" ht="15" hidden="false" customHeight="false" outlineLevel="0" collapsed="false">
      <c r="A2769" s="0" t="s">
        <v>8140</v>
      </c>
      <c r="B2769" s="0" t="s">
        <v>8141</v>
      </c>
      <c r="C2769" s="0" t="s">
        <v>8142</v>
      </c>
      <c r="D2769" s="0" t="s">
        <v>719</v>
      </c>
      <c r="E2769" s="0" t="s">
        <v>2411</v>
      </c>
      <c r="F2769" s="0" t="s">
        <v>5290</v>
      </c>
      <c r="G2769" s="0" t="s">
        <v>2420</v>
      </c>
      <c r="H2769" s="1" t="s">
        <v>17</v>
      </c>
      <c r="I2769" s="1" t="s">
        <v>17</v>
      </c>
      <c r="J2769" s="0" t="s">
        <v>18</v>
      </c>
      <c r="K2769" s="0" t="str">
        <f aca="false">LEFT(Hárok1!$A2769,LEN(Hárok1!$A2769)-5)</f>
        <v>APVV-14</v>
      </c>
    </row>
    <row r="2770" customFormat="false" ht="15" hidden="false" customHeight="false" outlineLevel="0" collapsed="false">
      <c r="A2770" s="0" t="s">
        <v>8143</v>
      </c>
      <c r="B2770" s="0" t="s">
        <v>8144</v>
      </c>
      <c r="C2770" s="0" t="s">
        <v>8145</v>
      </c>
      <c r="D2770" s="0" t="s">
        <v>227</v>
      </c>
      <c r="E2770" s="0" t="s">
        <v>2411</v>
      </c>
      <c r="F2770" s="0" t="s">
        <v>939</v>
      </c>
      <c r="G2770" s="0" t="s">
        <v>2413</v>
      </c>
      <c r="H2770" s="1" t="s">
        <v>17</v>
      </c>
      <c r="I2770" s="1" t="s">
        <v>17</v>
      </c>
      <c r="J2770" s="0" t="s">
        <v>18</v>
      </c>
      <c r="K2770" s="0" t="str">
        <f aca="false">LEFT(Hárok1!$A2770,LEN(Hárok1!$A2770)-5)</f>
        <v>APVV-14</v>
      </c>
    </row>
    <row r="2771" customFormat="false" ht="15" hidden="false" customHeight="false" outlineLevel="0" collapsed="false">
      <c r="A2771" s="0" t="s">
        <v>8146</v>
      </c>
      <c r="B2771" s="0" t="s">
        <v>5052</v>
      </c>
      <c r="C2771" s="0" t="s">
        <v>3395</v>
      </c>
      <c r="D2771" s="0" t="s">
        <v>14</v>
      </c>
      <c r="E2771" s="0" t="s">
        <v>2418</v>
      </c>
      <c r="F2771" s="0" t="s">
        <v>449</v>
      </c>
      <c r="G2771" s="0" t="s">
        <v>2429</v>
      </c>
      <c r="H2771" s="1" t="s">
        <v>17</v>
      </c>
      <c r="I2771" s="1" t="s">
        <v>17</v>
      </c>
      <c r="J2771" s="0" t="s">
        <v>18</v>
      </c>
      <c r="K2771" s="0" t="str">
        <f aca="false">LEFT(Hárok1!$A2771,LEN(Hárok1!$A2771)-5)</f>
        <v>APVV-14</v>
      </c>
    </row>
    <row r="2772" customFormat="false" ht="15" hidden="false" customHeight="false" outlineLevel="0" collapsed="false">
      <c r="A2772" s="0" t="s">
        <v>8147</v>
      </c>
      <c r="B2772" s="0" t="s">
        <v>7972</v>
      </c>
      <c r="C2772" s="0" t="s">
        <v>7973</v>
      </c>
      <c r="D2772" s="0" t="s">
        <v>868</v>
      </c>
      <c r="E2772" s="0" t="s">
        <v>2411</v>
      </c>
      <c r="F2772" s="0" t="s">
        <v>329</v>
      </c>
      <c r="G2772" s="0" t="s">
        <v>2413</v>
      </c>
      <c r="H2772" s="1" t="s">
        <v>17</v>
      </c>
      <c r="I2772" s="1" t="s">
        <v>17</v>
      </c>
      <c r="J2772" s="0" t="s">
        <v>18</v>
      </c>
      <c r="K2772" s="0" t="str">
        <f aca="false">LEFT(Hárok1!$A2772,LEN(Hárok1!$A2772)-5)</f>
        <v>APVV-14</v>
      </c>
    </row>
    <row r="2773" customFormat="false" ht="15" hidden="false" customHeight="false" outlineLevel="0" collapsed="false">
      <c r="A2773" s="0" t="s">
        <v>8148</v>
      </c>
      <c r="B2773" s="0" t="s">
        <v>8149</v>
      </c>
      <c r="C2773" s="0" t="s">
        <v>2231</v>
      </c>
      <c r="D2773" s="0" t="s">
        <v>65</v>
      </c>
      <c r="E2773" s="0" t="s">
        <v>2418</v>
      </c>
      <c r="F2773" s="0" t="s">
        <v>184</v>
      </c>
      <c r="G2773" s="0" t="s">
        <v>2413</v>
      </c>
      <c r="H2773" s="1" t="s">
        <v>17</v>
      </c>
      <c r="I2773" s="1" t="s">
        <v>17</v>
      </c>
      <c r="J2773" s="0" t="s">
        <v>18</v>
      </c>
      <c r="K2773" s="0" t="str">
        <f aca="false">LEFT(Hárok1!$A2773,LEN(Hárok1!$A2773)-5)</f>
        <v>APVV-14</v>
      </c>
    </row>
    <row r="2774" customFormat="false" ht="15" hidden="false" customHeight="false" outlineLevel="0" collapsed="false">
      <c r="A2774" s="0" t="s">
        <v>8150</v>
      </c>
      <c r="B2774" s="0" t="s">
        <v>8151</v>
      </c>
      <c r="C2774" s="0" t="s">
        <v>3977</v>
      </c>
      <c r="D2774" s="0" t="s">
        <v>484</v>
      </c>
      <c r="E2774" s="0" t="s">
        <v>2411</v>
      </c>
      <c r="F2774" s="0" t="s">
        <v>485</v>
      </c>
      <c r="G2774" s="0" t="s">
        <v>2425</v>
      </c>
      <c r="H2774" s="1" t="s">
        <v>17</v>
      </c>
      <c r="I2774" s="1" t="s">
        <v>17</v>
      </c>
      <c r="J2774" s="0" t="s">
        <v>18</v>
      </c>
      <c r="K2774" s="0" t="str">
        <f aca="false">LEFT(Hárok1!$A2774,LEN(Hárok1!$A2774)-5)</f>
        <v>APVV-14</v>
      </c>
    </row>
    <row r="2775" customFormat="false" ht="15" hidden="false" customHeight="false" outlineLevel="0" collapsed="false">
      <c r="A2775" s="0" t="s">
        <v>8152</v>
      </c>
      <c r="B2775" s="0" t="s">
        <v>8153</v>
      </c>
      <c r="C2775" s="0" t="s">
        <v>5296</v>
      </c>
      <c r="D2775" s="0" t="s">
        <v>120</v>
      </c>
      <c r="E2775" s="0" t="s">
        <v>2594</v>
      </c>
      <c r="F2775" s="0" t="s">
        <v>2218</v>
      </c>
      <c r="G2775" s="0" t="s">
        <v>2413</v>
      </c>
      <c r="H2775" s="1" t="s">
        <v>17</v>
      </c>
      <c r="I2775" s="1" t="s">
        <v>17</v>
      </c>
      <c r="J2775" s="0" t="s">
        <v>18</v>
      </c>
      <c r="K2775" s="0" t="str">
        <f aca="false">LEFT(Hárok1!$A2775,LEN(Hárok1!$A2775)-5)</f>
        <v>APVV-14</v>
      </c>
    </row>
    <row r="2776" customFormat="false" ht="15" hidden="false" customHeight="false" outlineLevel="0" collapsed="false">
      <c r="A2776" s="0" t="s">
        <v>8154</v>
      </c>
      <c r="B2776" s="0" t="s">
        <v>8155</v>
      </c>
      <c r="C2776" s="0" t="s">
        <v>6370</v>
      </c>
      <c r="D2776" s="0" t="s">
        <v>128</v>
      </c>
      <c r="E2776" s="0" t="s">
        <v>2411</v>
      </c>
      <c r="F2776" s="0" t="s">
        <v>314</v>
      </c>
      <c r="G2776" s="0" t="s">
        <v>2420</v>
      </c>
      <c r="H2776" s="1" t="s">
        <v>17</v>
      </c>
      <c r="I2776" s="1" t="s">
        <v>17</v>
      </c>
      <c r="J2776" s="0" t="s">
        <v>18</v>
      </c>
      <c r="K2776" s="0" t="str">
        <f aca="false">LEFT(Hárok1!$A2776,LEN(Hárok1!$A2776)-5)</f>
        <v>APVV-14</v>
      </c>
    </row>
    <row r="2777" customFormat="false" ht="15" hidden="false" customHeight="false" outlineLevel="0" collapsed="false">
      <c r="A2777" s="0" t="s">
        <v>8156</v>
      </c>
      <c r="B2777" s="0" t="s">
        <v>8157</v>
      </c>
      <c r="C2777" s="0" t="s">
        <v>5402</v>
      </c>
      <c r="D2777" s="0" t="s">
        <v>33</v>
      </c>
      <c r="E2777" s="0" t="s">
        <v>2418</v>
      </c>
      <c r="F2777" s="0" t="s">
        <v>410</v>
      </c>
      <c r="G2777" s="0" t="s">
        <v>2425</v>
      </c>
      <c r="H2777" s="1" t="s">
        <v>17</v>
      </c>
      <c r="I2777" s="1" t="s">
        <v>17</v>
      </c>
      <c r="J2777" s="0" t="s">
        <v>18</v>
      </c>
      <c r="K2777" s="0" t="str">
        <f aca="false">LEFT(Hárok1!$A2777,LEN(Hárok1!$A2777)-5)</f>
        <v>APVV-14</v>
      </c>
    </row>
    <row r="2778" customFormat="false" ht="15" hidden="false" customHeight="false" outlineLevel="0" collapsed="false">
      <c r="A2778" s="0" t="s">
        <v>8158</v>
      </c>
      <c r="B2778" s="0" t="s">
        <v>8159</v>
      </c>
      <c r="C2778" s="0" t="s">
        <v>8160</v>
      </c>
      <c r="D2778" s="0" t="s">
        <v>1274</v>
      </c>
      <c r="E2778" s="0" t="s">
        <v>2411</v>
      </c>
      <c r="F2778" s="0" t="s">
        <v>4026</v>
      </c>
      <c r="G2778" s="0" t="s">
        <v>2420</v>
      </c>
      <c r="H2778" s="1" t="s">
        <v>17</v>
      </c>
      <c r="I2778" s="1" t="s">
        <v>17</v>
      </c>
      <c r="J2778" s="0" t="s">
        <v>18</v>
      </c>
      <c r="K2778" s="0" t="str">
        <f aca="false">LEFT(Hárok1!$A2778,LEN(Hárok1!$A2778)-5)</f>
        <v>APVV-14</v>
      </c>
    </row>
    <row r="2779" customFormat="false" ht="15" hidden="false" customHeight="false" outlineLevel="0" collapsed="false">
      <c r="A2779" s="0" t="s">
        <v>8161</v>
      </c>
      <c r="B2779" s="0" t="s">
        <v>8162</v>
      </c>
      <c r="C2779" s="0" t="s">
        <v>6244</v>
      </c>
      <c r="D2779" s="0" t="s">
        <v>3191</v>
      </c>
      <c r="E2779" s="0" t="s">
        <v>2418</v>
      </c>
      <c r="F2779" s="0" t="s">
        <v>425</v>
      </c>
      <c r="G2779" s="0" t="s">
        <v>2425</v>
      </c>
      <c r="H2779" s="1" t="s">
        <v>17</v>
      </c>
      <c r="I2779" s="1" t="s">
        <v>17</v>
      </c>
      <c r="J2779" s="0" t="s">
        <v>18</v>
      </c>
      <c r="K2779" s="0" t="str">
        <f aca="false">LEFT(Hárok1!$A2779,LEN(Hárok1!$A2779)-5)</f>
        <v>APVV-14</v>
      </c>
    </row>
    <row r="2780" customFormat="false" ht="15" hidden="false" customHeight="false" outlineLevel="0" collapsed="false">
      <c r="A2780" s="0" t="s">
        <v>8163</v>
      </c>
      <c r="B2780" s="0" t="s">
        <v>5700</v>
      </c>
      <c r="C2780" s="0" t="s">
        <v>8164</v>
      </c>
      <c r="D2780" s="0" t="s">
        <v>342</v>
      </c>
      <c r="E2780" s="0" t="s">
        <v>2411</v>
      </c>
      <c r="F2780" s="0" t="s">
        <v>343</v>
      </c>
      <c r="G2780" s="0" t="s">
        <v>2450</v>
      </c>
      <c r="H2780" s="1" t="s">
        <v>17</v>
      </c>
      <c r="I2780" s="1" t="s">
        <v>17</v>
      </c>
      <c r="J2780" s="0" t="s">
        <v>18</v>
      </c>
      <c r="K2780" s="0" t="str">
        <f aca="false">LEFT(Hárok1!$A2780,LEN(Hárok1!$A2780)-5)</f>
        <v>APVV-14</v>
      </c>
    </row>
    <row r="2781" customFormat="false" ht="15" hidden="false" customHeight="false" outlineLevel="0" collapsed="false">
      <c r="A2781" s="0" t="s">
        <v>8165</v>
      </c>
      <c r="B2781" s="0" t="s">
        <v>8166</v>
      </c>
      <c r="C2781" s="0" t="s">
        <v>8167</v>
      </c>
      <c r="D2781" s="0" t="s">
        <v>120</v>
      </c>
      <c r="E2781" s="0" t="s">
        <v>2411</v>
      </c>
      <c r="F2781" s="0" t="s">
        <v>5122</v>
      </c>
      <c r="G2781" s="0" t="s">
        <v>2413</v>
      </c>
      <c r="H2781" s="1" t="s">
        <v>17</v>
      </c>
      <c r="I2781" s="1" t="s">
        <v>17</v>
      </c>
      <c r="J2781" s="0" t="s">
        <v>18</v>
      </c>
      <c r="K2781" s="0" t="str">
        <f aca="false">LEFT(Hárok1!$A2781,LEN(Hárok1!$A2781)-5)</f>
        <v>APVV-14</v>
      </c>
    </row>
    <row r="2782" customFormat="false" ht="15" hidden="false" customHeight="false" outlineLevel="0" collapsed="false">
      <c r="A2782" s="0" t="s">
        <v>8168</v>
      </c>
      <c r="B2782" s="0" t="s">
        <v>8169</v>
      </c>
      <c r="C2782" s="0" t="s">
        <v>3637</v>
      </c>
      <c r="D2782" s="0" t="s">
        <v>14</v>
      </c>
      <c r="E2782" s="0" t="s">
        <v>2411</v>
      </c>
      <c r="F2782" s="0" t="s">
        <v>896</v>
      </c>
      <c r="G2782" s="0" t="s">
        <v>2429</v>
      </c>
      <c r="H2782" s="1" t="s">
        <v>17</v>
      </c>
      <c r="I2782" s="1" t="s">
        <v>17</v>
      </c>
      <c r="J2782" s="0" t="s">
        <v>18</v>
      </c>
      <c r="K2782" s="0" t="str">
        <f aca="false">LEFT(Hárok1!$A2782,LEN(Hárok1!$A2782)-5)</f>
        <v>APVV-14</v>
      </c>
    </row>
    <row r="2783" customFormat="false" ht="15" hidden="false" customHeight="false" outlineLevel="0" collapsed="false">
      <c r="A2783" s="0" t="s">
        <v>8170</v>
      </c>
      <c r="B2783" s="0" t="s">
        <v>4510</v>
      </c>
      <c r="C2783" s="0" t="s">
        <v>8171</v>
      </c>
      <c r="D2783" s="0" t="s">
        <v>4409</v>
      </c>
      <c r="E2783" s="0" t="s">
        <v>2418</v>
      </c>
      <c r="F2783" s="0" t="s">
        <v>4512</v>
      </c>
      <c r="G2783" s="0" t="s">
        <v>2478</v>
      </c>
      <c r="H2783" s="1" t="s">
        <v>17</v>
      </c>
      <c r="I2783" s="1" t="s">
        <v>17</v>
      </c>
      <c r="J2783" s="0" t="s">
        <v>18</v>
      </c>
      <c r="K2783" s="0" t="str">
        <f aca="false">LEFT(Hárok1!$A2783,LEN(Hárok1!$A2783)-5)</f>
        <v>APVV-14</v>
      </c>
    </row>
    <row r="2784" customFormat="false" ht="15" hidden="false" customHeight="false" outlineLevel="0" collapsed="false">
      <c r="A2784" s="0" t="s">
        <v>8172</v>
      </c>
      <c r="B2784" s="0" t="s">
        <v>8173</v>
      </c>
      <c r="C2784" s="0" t="s">
        <v>8174</v>
      </c>
      <c r="D2784" s="0" t="s">
        <v>463</v>
      </c>
      <c r="E2784" s="0" t="s">
        <v>2418</v>
      </c>
      <c r="F2784" s="0" t="s">
        <v>1103</v>
      </c>
      <c r="G2784" s="0" t="s">
        <v>2478</v>
      </c>
      <c r="H2784" s="1" t="n">
        <v>1</v>
      </c>
      <c r="I2784" s="1" t="n">
        <v>1</v>
      </c>
      <c r="J2784" s="0" t="s">
        <v>29</v>
      </c>
      <c r="K2784" s="0" t="str">
        <f aca="false">LEFT(Hárok1!$A2784,LEN(Hárok1!$A2784)-5)</f>
        <v>APVV-14</v>
      </c>
    </row>
    <row r="2785" customFormat="false" ht="15" hidden="false" customHeight="false" outlineLevel="0" collapsed="false">
      <c r="A2785" s="0" t="s">
        <v>8175</v>
      </c>
      <c r="B2785" s="0" t="s">
        <v>8176</v>
      </c>
      <c r="C2785" s="0" t="s">
        <v>5957</v>
      </c>
      <c r="D2785" s="0" t="s">
        <v>227</v>
      </c>
      <c r="E2785" s="0" t="s">
        <v>2411</v>
      </c>
      <c r="F2785" s="0" t="s">
        <v>228</v>
      </c>
      <c r="G2785" s="0" t="s">
        <v>2413</v>
      </c>
      <c r="H2785" s="1" t="s">
        <v>17</v>
      </c>
      <c r="I2785" s="1" t="s">
        <v>17</v>
      </c>
      <c r="J2785" s="0" t="s">
        <v>18</v>
      </c>
      <c r="K2785" s="0" t="str">
        <f aca="false">LEFT(Hárok1!$A2785,LEN(Hárok1!$A2785)-5)</f>
        <v>APVV-14</v>
      </c>
    </row>
    <row r="2786" customFormat="false" ht="15" hidden="false" customHeight="false" outlineLevel="0" collapsed="false">
      <c r="A2786" s="0" t="s">
        <v>8177</v>
      </c>
      <c r="B2786" s="0" t="s">
        <v>8178</v>
      </c>
      <c r="C2786" s="0" t="s">
        <v>3716</v>
      </c>
      <c r="D2786" s="0" t="s">
        <v>204</v>
      </c>
      <c r="E2786" s="0" t="s">
        <v>2411</v>
      </c>
      <c r="F2786" s="0" t="s">
        <v>205</v>
      </c>
      <c r="G2786" s="0" t="s">
        <v>2413</v>
      </c>
      <c r="H2786" s="1" t="s">
        <v>17</v>
      </c>
      <c r="I2786" s="1" t="s">
        <v>17</v>
      </c>
      <c r="J2786" s="0" t="s">
        <v>18</v>
      </c>
      <c r="K2786" s="0" t="str">
        <f aca="false">LEFT(Hárok1!$A2786,LEN(Hárok1!$A2786)-5)</f>
        <v>APVV-14</v>
      </c>
    </row>
    <row r="2787" customFormat="false" ht="15" hidden="false" customHeight="false" outlineLevel="0" collapsed="false">
      <c r="A2787" s="0" t="s">
        <v>8179</v>
      </c>
      <c r="B2787" s="0" t="s">
        <v>8180</v>
      </c>
      <c r="C2787" s="0" t="s">
        <v>8181</v>
      </c>
      <c r="D2787" s="0" t="s">
        <v>1002</v>
      </c>
      <c r="E2787" s="0" t="s">
        <v>2418</v>
      </c>
      <c r="F2787" s="0" t="s">
        <v>1447</v>
      </c>
      <c r="G2787" s="0" t="s">
        <v>2420</v>
      </c>
      <c r="H2787" s="1" t="s">
        <v>17</v>
      </c>
      <c r="I2787" s="1" t="s">
        <v>17</v>
      </c>
      <c r="J2787" s="0" t="s">
        <v>18</v>
      </c>
      <c r="K2787" s="0" t="str">
        <f aca="false">LEFT(Hárok1!$A2787,LEN(Hárok1!$A2787)-5)</f>
        <v>APVV-14</v>
      </c>
    </row>
    <row r="2788" customFormat="false" ht="15" hidden="false" customHeight="false" outlineLevel="0" collapsed="false">
      <c r="A2788" s="0" t="s">
        <v>8182</v>
      </c>
      <c r="B2788" s="0" t="s">
        <v>8183</v>
      </c>
      <c r="C2788" s="0" t="s">
        <v>8184</v>
      </c>
      <c r="D2788" s="0" t="s">
        <v>8185</v>
      </c>
      <c r="E2788" s="0" t="s">
        <v>2411</v>
      </c>
      <c r="F2788" s="0" t="s">
        <v>157</v>
      </c>
      <c r="G2788" s="0" t="s">
        <v>2429</v>
      </c>
      <c r="H2788" s="1" t="s">
        <v>17</v>
      </c>
      <c r="I2788" s="1" t="s">
        <v>17</v>
      </c>
      <c r="J2788" s="0" t="s">
        <v>18</v>
      </c>
      <c r="K2788" s="0" t="str">
        <f aca="false">LEFT(Hárok1!$A2788,LEN(Hárok1!$A2788)-5)</f>
        <v>APVV-14</v>
      </c>
    </row>
    <row r="2789" customFormat="false" ht="15" hidden="false" customHeight="false" outlineLevel="0" collapsed="false">
      <c r="A2789" s="0" t="s">
        <v>8186</v>
      </c>
      <c r="B2789" s="0" t="s">
        <v>8187</v>
      </c>
      <c r="C2789" s="0" t="s">
        <v>8188</v>
      </c>
      <c r="D2789" s="0" t="s">
        <v>969</v>
      </c>
      <c r="E2789" s="0" t="s">
        <v>2594</v>
      </c>
      <c r="F2789" s="0" t="s">
        <v>539</v>
      </c>
      <c r="G2789" s="0" t="s">
        <v>2413</v>
      </c>
      <c r="H2789" s="1" t="s">
        <v>17</v>
      </c>
      <c r="I2789" s="1" t="s">
        <v>17</v>
      </c>
      <c r="J2789" s="0" t="s">
        <v>18</v>
      </c>
      <c r="K2789" s="0" t="str">
        <f aca="false">LEFT(Hárok1!$A2789,LEN(Hárok1!$A2789)-5)</f>
        <v>APVV-14</v>
      </c>
    </row>
    <row r="2790" customFormat="false" ht="15" hidden="false" customHeight="false" outlineLevel="0" collapsed="false">
      <c r="A2790" s="0" t="s">
        <v>8189</v>
      </c>
      <c r="B2790" s="0" t="s">
        <v>8190</v>
      </c>
      <c r="C2790" s="0" t="s">
        <v>5773</v>
      </c>
      <c r="D2790" s="0" t="s">
        <v>33</v>
      </c>
      <c r="E2790" s="0" t="s">
        <v>2418</v>
      </c>
      <c r="F2790" s="0" t="s">
        <v>1177</v>
      </c>
      <c r="G2790" s="0" t="s">
        <v>2429</v>
      </c>
      <c r="H2790" s="1" t="s">
        <v>17</v>
      </c>
      <c r="I2790" s="1" t="s">
        <v>17</v>
      </c>
      <c r="J2790" s="0" t="s">
        <v>18</v>
      </c>
      <c r="K2790" s="0" t="str">
        <f aca="false">LEFT(Hárok1!$A2790,LEN(Hárok1!$A2790)-5)</f>
        <v>APVV-14</v>
      </c>
    </row>
    <row r="2791" customFormat="false" ht="15" hidden="false" customHeight="false" outlineLevel="0" collapsed="false">
      <c r="A2791" s="0" t="s">
        <v>8191</v>
      </c>
      <c r="B2791" s="0" t="s">
        <v>8192</v>
      </c>
      <c r="C2791" s="0" t="s">
        <v>1210</v>
      </c>
      <c r="D2791" s="0" t="s">
        <v>265</v>
      </c>
      <c r="E2791" s="0" t="s">
        <v>2411</v>
      </c>
      <c r="F2791" s="0" t="s">
        <v>4031</v>
      </c>
      <c r="G2791" s="0" t="s">
        <v>2413</v>
      </c>
      <c r="H2791" s="1" t="s">
        <v>17</v>
      </c>
      <c r="I2791" s="1" t="s">
        <v>17</v>
      </c>
      <c r="J2791" s="0" t="s">
        <v>18</v>
      </c>
      <c r="K2791" s="0" t="str">
        <f aca="false">LEFT(Hárok1!$A2791,LEN(Hárok1!$A2791)-5)</f>
        <v>APVV-14</v>
      </c>
    </row>
    <row r="2792" customFormat="false" ht="15" hidden="false" customHeight="false" outlineLevel="0" collapsed="false">
      <c r="A2792" s="0" t="s">
        <v>8193</v>
      </c>
      <c r="B2792" s="0" t="s">
        <v>8194</v>
      </c>
      <c r="C2792" s="0" t="s">
        <v>1521</v>
      </c>
      <c r="D2792" s="0" t="s">
        <v>424</v>
      </c>
      <c r="E2792" s="0" t="s">
        <v>2418</v>
      </c>
      <c r="F2792" s="0" t="s">
        <v>4549</v>
      </c>
      <c r="G2792" s="0" t="s">
        <v>2425</v>
      </c>
      <c r="H2792" s="1" t="s">
        <v>17</v>
      </c>
      <c r="I2792" s="1" t="s">
        <v>17</v>
      </c>
      <c r="J2792" s="0" t="s">
        <v>18</v>
      </c>
      <c r="K2792" s="0" t="str">
        <f aca="false">LEFT(Hárok1!$A2792,LEN(Hárok1!$A2792)-5)</f>
        <v>APVV-14</v>
      </c>
    </row>
    <row r="2793" customFormat="false" ht="15" hidden="false" customHeight="false" outlineLevel="0" collapsed="false">
      <c r="A2793" s="0" t="s">
        <v>8195</v>
      </c>
      <c r="B2793" s="0" t="s">
        <v>8196</v>
      </c>
      <c r="C2793" s="0" t="s">
        <v>8197</v>
      </c>
      <c r="D2793" s="0" t="s">
        <v>133</v>
      </c>
      <c r="E2793" s="0" t="s">
        <v>2418</v>
      </c>
      <c r="F2793" s="0" t="s">
        <v>129</v>
      </c>
      <c r="G2793" s="0" t="s">
        <v>2429</v>
      </c>
      <c r="H2793" s="1" t="s">
        <v>17</v>
      </c>
      <c r="I2793" s="1" t="s">
        <v>17</v>
      </c>
      <c r="J2793" s="0" t="s">
        <v>18</v>
      </c>
      <c r="K2793" s="0" t="str">
        <f aca="false">LEFT(Hárok1!$A2793,LEN(Hárok1!$A2793)-5)</f>
        <v>APVV-14</v>
      </c>
    </row>
    <row r="2794" customFormat="false" ht="15" hidden="false" customHeight="false" outlineLevel="0" collapsed="false">
      <c r="A2794" s="0" t="s">
        <v>8198</v>
      </c>
      <c r="B2794" s="0" t="s">
        <v>8199</v>
      </c>
      <c r="C2794" s="0" t="s">
        <v>8200</v>
      </c>
      <c r="D2794" s="0" t="s">
        <v>392</v>
      </c>
      <c r="E2794" s="0" t="s">
        <v>2418</v>
      </c>
      <c r="F2794" s="0" t="s">
        <v>1711</v>
      </c>
      <c r="G2794" s="0" t="s">
        <v>2429</v>
      </c>
      <c r="H2794" s="1" t="s">
        <v>17</v>
      </c>
      <c r="I2794" s="1" t="s">
        <v>17</v>
      </c>
      <c r="J2794" s="0" t="s">
        <v>18</v>
      </c>
      <c r="K2794" s="0" t="str">
        <f aca="false">LEFT(Hárok1!$A2794,LEN(Hárok1!$A2794)-5)</f>
        <v>APVV-14</v>
      </c>
    </row>
    <row r="2795" customFormat="false" ht="15" hidden="false" customHeight="false" outlineLevel="0" collapsed="false">
      <c r="A2795" s="0" t="s">
        <v>8201</v>
      </c>
      <c r="B2795" s="0" t="s">
        <v>8202</v>
      </c>
      <c r="C2795" s="0" t="s">
        <v>3780</v>
      </c>
      <c r="D2795" s="0" t="s">
        <v>8203</v>
      </c>
      <c r="E2795" s="0" t="s">
        <v>2411</v>
      </c>
      <c r="F2795" s="0" t="s">
        <v>362</v>
      </c>
      <c r="G2795" s="0" t="s">
        <v>2420</v>
      </c>
      <c r="H2795" s="1" t="s">
        <v>17</v>
      </c>
      <c r="I2795" s="1" t="s">
        <v>17</v>
      </c>
      <c r="J2795" s="0" t="s">
        <v>18</v>
      </c>
      <c r="K2795" s="0" t="str">
        <f aca="false">LEFT(Hárok1!$A2795,LEN(Hárok1!$A2795)-5)</f>
        <v>APVV-14</v>
      </c>
    </row>
    <row r="2796" customFormat="false" ht="15" hidden="false" customHeight="false" outlineLevel="0" collapsed="false">
      <c r="A2796" s="0" t="s">
        <v>8204</v>
      </c>
      <c r="B2796" s="0" t="s">
        <v>8205</v>
      </c>
      <c r="C2796" s="0" t="s">
        <v>8206</v>
      </c>
      <c r="D2796" s="0" t="s">
        <v>512</v>
      </c>
      <c r="E2796" s="0" t="s">
        <v>2418</v>
      </c>
      <c r="F2796" s="0" t="s">
        <v>555</v>
      </c>
      <c r="G2796" s="0" t="s">
        <v>2420</v>
      </c>
      <c r="H2796" s="1" t="s">
        <v>17</v>
      </c>
      <c r="I2796" s="1" t="s">
        <v>17</v>
      </c>
      <c r="J2796" s="0" t="s">
        <v>18</v>
      </c>
      <c r="K2796" s="0" t="str">
        <f aca="false">LEFT(Hárok1!$A2796,LEN(Hárok1!$A2796)-5)</f>
        <v>APVV-14</v>
      </c>
    </row>
    <row r="2797" customFormat="false" ht="15" hidden="false" customHeight="false" outlineLevel="0" collapsed="false">
      <c r="A2797" s="0" t="s">
        <v>8207</v>
      </c>
      <c r="B2797" s="0" t="s">
        <v>8208</v>
      </c>
      <c r="C2797" s="0" t="s">
        <v>5526</v>
      </c>
      <c r="D2797" s="0" t="s">
        <v>565</v>
      </c>
      <c r="E2797" s="0" t="s">
        <v>2418</v>
      </c>
      <c r="F2797" s="0" t="s">
        <v>566</v>
      </c>
      <c r="G2797" s="0" t="s">
        <v>2450</v>
      </c>
      <c r="H2797" s="1" t="s">
        <v>17</v>
      </c>
      <c r="I2797" s="1" t="s">
        <v>17</v>
      </c>
      <c r="J2797" s="0" t="s">
        <v>18</v>
      </c>
      <c r="K2797" s="0" t="str">
        <f aca="false">LEFT(Hárok1!$A2797,LEN(Hárok1!$A2797)-5)</f>
        <v>APVV-14</v>
      </c>
    </row>
    <row r="2798" customFormat="false" ht="15" hidden="false" customHeight="false" outlineLevel="0" collapsed="false">
      <c r="A2798" s="0" t="s">
        <v>8209</v>
      </c>
      <c r="B2798" s="0" t="s">
        <v>8210</v>
      </c>
      <c r="C2798" s="0" t="s">
        <v>8211</v>
      </c>
      <c r="D2798" s="0" t="s">
        <v>463</v>
      </c>
      <c r="E2798" s="0" t="s">
        <v>2594</v>
      </c>
      <c r="F2798" s="0" t="s">
        <v>2733</v>
      </c>
      <c r="G2798" s="0" t="s">
        <v>2420</v>
      </c>
      <c r="H2798" s="1" t="s">
        <v>17</v>
      </c>
      <c r="I2798" s="1" t="s">
        <v>17</v>
      </c>
      <c r="J2798" s="0" t="s">
        <v>18</v>
      </c>
      <c r="K2798" s="0" t="str">
        <f aca="false">LEFT(Hárok1!$A2798,LEN(Hárok1!$A2798)-5)</f>
        <v>APVV-14</v>
      </c>
    </row>
    <row r="2799" customFormat="false" ht="15" hidden="false" customHeight="false" outlineLevel="0" collapsed="false">
      <c r="A2799" s="0" t="s">
        <v>8212</v>
      </c>
      <c r="B2799" s="0" t="s">
        <v>8213</v>
      </c>
      <c r="C2799" s="0" t="s">
        <v>5471</v>
      </c>
      <c r="D2799" s="0" t="s">
        <v>27</v>
      </c>
      <c r="E2799" s="0" t="s">
        <v>2418</v>
      </c>
      <c r="F2799" s="0" t="s">
        <v>3522</v>
      </c>
      <c r="G2799" s="0" t="s">
        <v>2413</v>
      </c>
      <c r="H2799" s="1" t="s">
        <v>17</v>
      </c>
      <c r="I2799" s="1" t="s">
        <v>17</v>
      </c>
      <c r="J2799" s="0" t="s">
        <v>18</v>
      </c>
      <c r="K2799" s="0" t="str">
        <f aca="false">LEFT(Hárok1!$A2799,LEN(Hárok1!$A2799)-5)</f>
        <v>APVV-14</v>
      </c>
    </row>
    <row r="2800" customFormat="false" ht="15" hidden="false" customHeight="false" outlineLevel="0" collapsed="false">
      <c r="A2800" s="0" t="s">
        <v>8214</v>
      </c>
      <c r="B2800" s="0" t="s">
        <v>5793</v>
      </c>
      <c r="C2800" s="0" t="s">
        <v>5794</v>
      </c>
      <c r="D2800" s="0" t="s">
        <v>361</v>
      </c>
      <c r="E2800" s="0" t="s">
        <v>2411</v>
      </c>
      <c r="F2800" s="0" t="s">
        <v>570</v>
      </c>
      <c r="G2800" s="0" t="s">
        <v>2450</v>
      </c>
      <c r="H2800" s="1" t="s">
        <v>17</v>
      </c>
      <c r="I2800" s="1" t="s">
        <v>17</v>
      </c>
      <c r="J2800" s="0" t="s">
        <v>18</v>
      </c>
      <c r="K2800" s="0" t="str">
        <f aca="false">LEFT(Hárok1!$A2800,LEN(Hárok1!$A2800)-5)</f>
        <v>APVV-14</v>
      </c>
    </row>
    <row r="2801" customFormat="false" ht="15" hidden="false" customHeight="false" outlineLevel="0" collapsed="false">
      <c r="A2801" s="0" t="s">
        <v>8215</v>
      </c>
      <c r="B2801" s="0" t="s">
        <v>8216</v>
      </c>
      <c r="C2801" s="0" t="s">
        <v>8217</v>
      </c>
      <c r="D2801" s="0" t="s">
        <v>69</v>
      </c>
      <c r="E2801" s="0" t="s">
        <v>2418</v>
      </c>
      <c r="F2801" s="0" t="s">
        <v>4311</v>
      </c>
      <c r="G2801" s="0" t="s">
        <v>2413</v>
      </c>
      <c r="H2801" s="1" t="s">
        <v>17</v>
      </c>
      <c r="I2801" s="1" t="s">
        <v>17</v>
      </c>
      <c r="J2801" s="0" t="s">
        <v>18</v>
      </c>
      <c r="K2801" s="0" t="str">
        <f aca="false">LEFT(Hárok1!$A2801,LEN(Hárok1!$A2801)-5)</f>
        <v>APVV-14</v>
      </c>
    </row>
    <row r="2802" customFormat="false" ht="15" hidden="false" customHeight="false" outlineLevel="0" collapsed="false">
      <c r="A2802" s="0" t="s">
        <v>8218</v>
      </c>
      <c r="B2802" s="0" t="s">
        <v>8219</v>
      </c>
      <c r="C2802" s="0" t="s">
        <v>706</v>
      </c>
      <c r="D2802" s="0" t="s">
        <v>4283</v>
      </c>
      <c r="E2802" s="0" t="s">
        <v>2418</v>
      </c>
      <c r="F2802" s="0" t="s">
        <v>80</v>
      </c>
      <c r="G2802" s="0" t="s">
        <v>2413</v>
      </c>
      <c r="H2802" s="1" t="s">
        <v>17</v>
      </c>
      <c r="I2802" s="1" t="s">
        <v>17</v>
      </c>
      <c r="J2802" s="0" t="s">
        <v>18</v>
      </c>
      <c r="K2802" s="0" t="str">
        <f aca="false">LEFT(Hárok1!$A2802,LEN(Hárok1!$A2802)-5)</f>
        <v>APVV-14</v>
      </c>
    </row>
    <row r="2803" customFormat="false" ht="15" hidden="false" customHeight="false" outlineLevel="0" collapsed="false">
      <c r="A2803" s="0" t="s">
        <v>8220</v>
      </c>
      <c r="B2803" s="0" t="s">
        <v>5519</v>
      </c>
      <c r="C2803" s="0" t="s">
        <v>8221</v>
      </c>
      <c r="D2803" s="0" t="s">
        <v>2186</v>
      </c>
      <c r="E2803" s="0" t="s">
        <v>2411</v>
      </c>
      <c r="F2803" s="0" t="s">
        <v>321</v>
      </c>
      <c r="G2803" s="0" t="s">
        <v>2450</v>
      </c>
      <c r="H2803" s="1" t="s">
        <v>17</v>
      </c>
      <c r="I2803" s="1" t="s">
        <v>17</v>
      </c>
      <c r="J2803" s="0" t="s">
        <v>18</v>
      </c>
      <c r="K2803" s="0" t="str">
        <f aca="false">LEFT(Hárok1!$A2803,LEN(Hárok1!$A2803)-5)</f>
        <v>APVV-14</v>
      </c>
    </row>
    <row r="2804" customFormat="false" ht="15" hidden="false" customHeight="false" outlineLevel="0" collapsed="false">
      <c r="A2804" s="0" t="s">
        <v>8222</v>
      </c>
      <c r="B2804" s="0" t="s">
        <v>8223</v>
      </c>
      <c r="C2804" s="0" t="s">
        <v>8224</v>
      </c>
      <c r="D2804" s="0" t="s">
        <v>424</v>
      </c>
      <c r="E2804" s="0" t="s">
        <v>2418</v>
      </c>
      <c r="F2804" s="0" t="s">
        <v>1485</v>
      </c>
      <c r="G2804" s="0" t="s">
        <v>2425</v>
      </c>
      <c r="H2804" s="1" t="s">
        <v>17</v>
      </c>
      <c r="I2804" s="1" t="s">
        <v>17</v>
      </c>
      <c r="J2804" s="0" t="s">
        <v>18</v>
      </c>
      <c r="K2804" s="0" t="str">
        <f aca="false">LEFT(Hárok1!$A2804,LEN(Hárok1!$A2804)-5)</f>
        <v>APVV-14</v>
      </c>
    </row>
    <row r="2805" customFormat="false" ht="15" hidden="false" customHeight="false" outlineLevel="0" collapsed="false">
      <c r="A2805" s="0" t="s">
        <v>8225</v>
      </c>
      <c r="B2805" s="0" t="s">
        <v>8226</v>
      </c>
      <c r="C2805" s="0" t="s">
        <v>5970</v>
      </c>
      <c r="D2805" s="0" t="s">
        <v>65</v>
      </c>
      <c r="E2805" s="0" t="s">
        <v>2418</v>
      </c>
      <c r="F2805" s="0" t="s">
        <v>724</v>
      </c>
      <c r="G2805" s="0" t="s">
        <v>2429</v>
      </c>
      <c r="H2805" s="1" t="s">
        <v>17</v>
      </c>
      <c r="I2805" s="1" t="s">
        <v>17</v>
      </c>
      <c r="J2805" s="0" t="s">
        <v>18</v>
      </c>
      <c r="K2805" s="0" t="str">
        <f aca="false">LEFT(Hárok1!$A2805,LEN(Hárok1!$A2805)-5)</f>
        <v>APVV-14</v>
      </c>
    </row>
    <row r="2806" customFormat="false" ht="15" hidden="false" customHeight="false" outlineLevel="0" collapsed="false">
      <c r="A2806" s="0" t="s">
        <v>8227</v>
      </c>
      <c r="B2806" s="0" t="s">
        <v>8228</v>
      </c>
      <c r="C2806" s="0" t="s">
        <v>8229</v>
      </c>
      <c r="D2806" s="0" t="s">
        <v>2793</v>
      </c>
      <c r="E2806" s="0" t="s">
        <v>2418</v>
      </c>
      <c r="F2806" s="0" t="s">
        <v>1833</v>
      </c>
      <c r="G2806" s="0" t="s">
        <v>2420</v>
      </c>
      <c r="H2806" s="1" t="s">
        <v>17</v>
      </c>
      <c r="I2806" s="1" t="s">
        <v>17</v>
      </c>
      <c r="J2806" s="0" t="s">
        <v>18</v>
      </c>
      <c r="K2806" s="0" t="str">
        <f aca="false">LEFT(Hárok1!$A2806,LEN(Hárok1!$A2806)-5)</f>
        <v>APVV-14</v>
      </c>
    </row>
    <row r="2807" customFormat="false" ht="15" hidden="false" customHeight="false" outlineLevel="0" collapsed="false">
      <c r="A2807" s="0" t="s">
        <v>8230</v>
      </c>
      <c r="B2807" s="0" t="s">
        <v>8231</v>
      </c>
      <c r="C2807" s="0" t="s">
        <v>8232</v>
      </c>
      <c r="D2807" s="0" t="s">
        <v>8233</v>
      </c>
      <c r="E2807" s="0" t="s">
        <v>2411</v>
      </c>
      <c r="F2807" s="0" t="s">
        <v>6532</v>
      </c>
      <c r="G2807" s="0" t="s">
        <v>2413</v>
      </c>
      <c r="H2807" s="1" t="s">
        <v>17</v>
      </c>
      <c r="I2807" s="1" t="s">
        <v>17</v>
      </c>
      <c r="J2807" s="0" t="s">
        <v>18</v>
      </c>
      <c r="K2807" s="0" t="str">
        <f aca="false">LEFT(Hárok1!$A2807,LEN(Hárok1!$A2807)-5)</f>
        <v>APVV-14</v>
      </c>
    </row>
    <row r="2808" customFormat="false" ht="15" hidden="false" customHeight="false" outlineLevel="0" collapsed="false">
      <c r="A2808" s="0" t="s">
        <v>8234</v>
      </c>
      <c r="B2808" s="0" t="s">
        <v>8235</v>
      </c>
      <c r="C2808" s="0" t="s">
        <v>8236</v>
      </c>
      <c r="D2808" s="0" t="s">
        <v>2530</v>
      </c>
      <c r="E2808" s="0" t="s">
        <v>2418</v>
      </c>
      <c r="F2808" s="0" t="s">
        <v>1630</v>
      </c>
      <c r="G2808" s="0" t="s">
        <v>2478</v>
      </c>
      <c r="H2808" s="1" t="n">
        <v>1</v>
      </c>
      <c r="I2808" s="1" t="n">
        <v>1</v>
      </c>
      <c r="J2808" s="0" t="s">
        <v>29</v>
      </c>
      <c r="K2808" s="0" t="str">
        <f aca="false">LEFT(Hárok1!$A2808,LEN(Hárok1!$A2808)-5)</f>
        <v>APVV-14</v>
      </c>
    </row>
    <row r="2809" customFormat="false" ht="15" hidden="false" customHeight="false" outlineLevel="0" collapsed="false">
      <c r="A2809" s="0" t="s">
        <v>8237</v>
      </c>
      <c r="B2809" s="0" t="s">
        <v>5904</v>
      </c>
      <c r="C2809" s="0" t="s">
        <v>5905</v>
      </c>
      <c r="D2809" s="0" t="s">
        <v>1710</v>
      </c>
      <c r="E2809" s="0" t="s">
        <v>2418</v>
      </c>
      <c r="F2809" s="0" t="s">
        <v>1227</v>
      </c>
      <c r="G2809" s="0" t="s">
        <v>2420</v>
      </c>
      <c r="H2809" s="1" t="s">
        <v>17</v>
      </c>
      <c r="I2809" s="1" t="s">
        <v>17</v>
      </c>
      <c r="J2809" s="0" t="s">
        <v>18</v>
      </c>
      <c r="K2809" s="0" t="str">
        <f aca="false">LEFT(Hárok1!$A2809,LEN(Hárok1!$A2809)-5)</f>
        <v>APVV-14</v>
      </c>
    </row>
    <row r="2810" customFormat="false" ht="15" hidden="false" customHeight="false" outlineLevel="0" collapsed="false">
      <c r="A2810" s="0" t="s">
        <v>8238</v>
      </c>
      <c r="B2810" s="0" t="s">
        <v>8239</v>
      </c>
      <c r="C2810" s="0" t="s">
        <v>8240</v>
      </c>
      <c r="D2810" s="0" t="s">
        <v>257</v>
      </c>
      <c r="E2810" s="0" t="s">
        <v>2418</v>
      </c>
      <c r="F2810" s="0" t="s">
        <v>258</v>
      </c>
      <c r="G2810" s="0" t="s">
        <v>2450</v>
      </c>
      <c r="H2810" s="1" t="s">
        <v>17</v>
      </c>
      <c r="I2810" s="1" t="s">
        <v>17</v>
      </c>
      <c r="J2810" s="0" t="s">
        <v>18</v>
      </c>
      <c r="K2810" s="0" t="str">
        <f aca="false">LEFT(Hárok1!$A2810,LEN(Hárok1!$A2810)-5)</f>
        <v>APVV-14</v>
      </c>
    </row>
    <row r="2811" customFormat="false" ht="15" hidden="false" customHeight="false" outlineLevel="0" collapsed="false">
      <c r="A2811" s="0" t="s">
        <v>8241</v>
      </c>
      <c r="B2811" s="0" t="s">
        <v>8242</v>
      </c>
      <c r="C2811" s="0" t="s">
        <v>8243</v>
      </c>
      <c r="D2811" s="0" t="s">
        <v>152</v>
      </c>
      <c r="E2811" s="0" t="s">
        <v>2418</v>
      </c>
      <c r="F2811" s="0" t="s">
        <v>53</v>
      </c>
      <c r="G2811" s="0" t="s">
        <v>2429</v>
      </c>
      <c r="H2811" s="1" t="s">
        <v>17</v>
      </c>
      <c r="I2811" s="1" t="s">
        <v>17</v>
      </c>
      <c r="J2811" s="0" t="s">
        <v>18</v>
      </c>
      <c r="K2811" s="0" t="str">
        <f aca="false">LEFT(Hárok1!$A2811,LEN(Hárok1!$A2811)-5)</f>
        <v>APVV-14</v>
      </c>
    </row>
    <row r="2812" customFormat="false" ht="15" hidden="false" customHeight="false" outlineLevel="0" collapsed="false">
      <c r="A2812" s="0" t="s">
        <v>8244</v>
      </c>
      <c r="B2812" s="0" t="s">
        <v>2829</v>
      </c>
      <c r="C2812" s="0" t="s">
        <v>8245</v>
      </c>
      <c r="D2812" s="0" t="s">
        <v>1002</v>
      </c>
      <c r="E2812" s="0" t="s">
        <v>2418</v>
      </c>
      <c r="F2812" s="0" t="s">
        <v>5290</v>
      </c>
      <c r="G2812" s="0" t="s">
        <v>2420</v>
      </c>
      <c r="H2812" s="1" t="s">
        <v>17</v>
      </c>
      <c r="I2812" s="1" t="s">
        <v>17</v>
      </c>
      <c r="J2812" s="0" t="s">
        <v>18</v>
      </c>
      <c r="K2812" s="0" t="str">
        <f aca="false">LEFT(Hárok1!$A2812,LEN(Hárok1!$A2812)-5)</f>
        <v>APVV-14</v>
      </c>
    </row>
    <row r="2813" customFormat="false" ht="15" hidden="false" customHeight="false" outlineLevel="0" collapsed="false">
      <c r="A2813" s="0" t="s">
        <v>8246</v>
      </c>
      <c r="B2813" s="0" t="s">
        <v>8247</v>
      </c>
      <c r="C2813" s="0" t="s">
        <v>4766</v>
      </c>
      <c r="D2813" s="0" t="s">
        <v>1570</v>
      </c>
      <c r="E2813" s="0" t="s">
        <v>2418</v>
      </c>
      <c r="F2813" s="0" t="s">
        <v>410</v>
      </c>
      <c r="G2813" s="0" t="s">
        <v>2425</v>
      </c>
      <c r="H2813" s="1" t="s">
        <v>17</v>
      </c>
      <c r="I2813" s="1" t="s">
        <v>17</v>
      </c>
      <c r="J2813" s="0" t="s">
        <v>18</v>
      </c>
      <c r="K2813" s="0" t="str">
        <f aca="false">LEFT(Hárok1!$A2813,LEN(Hárok1!$A2813)-5)</f>
        <v>APVV-14</v>
      </c>
    </row>
    <row r="2814" customFormat="false" ht="15" hidden="false" customHeight="false" outlineLevel="0" collapsed="false">
      <c r="A2814" s="0" t="s">
        <v>8248</v>
      </c>
      <c r="B2814" s="0" t="s">
        <v>8249</v>
      </c>
      <c r="C2814" s="0" t="s">
        <v>8250</v>
      </c>
      <c r="D2814" s="0" t="s">
        <v>2657</v>
      </c>
      <c r="E2814" s="0" t="s">
        <v>2418</v>
      </c>
      <c r="F2814" s="0" t="s">
        <v>930</v>
      </c>
      <c r="G2814" s="0" t="s">
        <v>2429</v>
      </c>
      <c r="H2814" s="1" t="s">
        <v>17</v>
      </c>
      <c r="I2814" s="1" t="s">
        <v>17</v>
      </c>
      <c r="J2814" s="0" t="s">
        <v>18</v>
      </c>
      <c r="K2814" s="0" t="str">
        <f aca="false">LEFT(Hárok1!$A2814,LEN(Hárok1!$A2814)-5)</f>
        <v>APVV-14</v>
      </c>
    </row>
    <row r="2815" customFormat="false" ht="15" hidden="false" customHeight="false" outlineLevel="0" collapsed="false">
      <c r="A2815" s="0" t="s">
        <v>8251</v>
      </c>
      <c r="B2815" s="0" t="s">
        <v>8252</v>
      </c>
      <c r="C2815" s="0" t="s">
        <v>4785</v>
      </c>
      <c r="D2815" s="0" t="s">
        <v>4786</v>
      </c>
      <c r="E2815" s="0" t="s">
        <v>2411</v>
      </c>
      <c r="F2815" s="0" t="s">
        <v>4787</v>
      </c>
      <c r="G2815" s="0" t="s">
        <v>2420</v>
      </c>
      <c r="H2815" s="1" t="s">
        <v>17</v>
      </c>
      <c r="I2815" s="1" t="s">
        <v>17</v>
      </c>
      <c r="J2815" s="0" t="s">
        <v>18</v>
      </c>
      <c r="K2815" s="0" t="str">
        <f aca="false">LEFT(Hárok1!$A2815,LEN(Hárok1!$A2815)-5)</f>
        <v>APVV-14</v>
      </c>
    </row>
    <row r="2816" customFormat="false" ht="15" hidden="false" customHeight="false" outlineLevel="0" collapsed="false">
      <c r="A2816" s="0" t="s">
        <v>8253</v>
      </c>
      <c r="B2816" s="0" t="s">
        <v>8254</v>
      </c>
      <c r="C2816" s="0" t="s">
        <v>8255</v>
      </c>
      <c r="D2816" s="0" t="s">
        <v>463</v>
      </c>
      <c r="E2816" s="0" t="s">
        <v>2418</v>
      </c>
      <c r="F2816" s="0" t="s">
        <v>4140</v>
      </c>
      <c r="G2816" s="0" t="s">
        <v>2478</v>
      </c>
      <c r="H2816" s="1" t="s">
        <v>17</v>
      </c>
      <c r="I2816" s="1" t="s">
        <v>17</v>
      </c>
      <c r="J2816" s="0" t="s">
        <v>18</v>
      </c>
      <c r="K2816" s="0" t="str">
        <f aca="false">LEFT(Hárok1!$A2816,LEN(Hárok1!$A2816)-5)</f>
        <v>APVV-14</v>
      </c>
    </row>
    <row r="2817" customFormat="false" ht="15" hidden="false" customHeight="false" outlineLevel="0" collapsed="false">
      <c r="A2817" s="0" t="s">
        <v>8256</v>
      </c>
      <c r="B2817" s="0" t="s">
        <v>8257</v>
      </c>
      <c r="C2817" s="0" t="s">
        <v>6423</v>
      </c>
      <c r="D2817" s="0" t="s">
        <v>2186</v>
      </c>
      <c r="E2817" s="0" t="s">
        <v>2594</v>
      </c>
      <c r="F2817" s="0" t="s">
        <v>3504</v>
      </c>
      <c r="G2817" s="0" t="s">
        <v>2450</v>
      </c>
      <c r="H2817" s="1" t="s">
        <v>17</v>
      </c>
      <c r="I2817" s="1" t="s">
        <v>17</v>
      </c>
      <c r="J2817" s="0" t="s">
        <v>18</v>
      </c>
      <c r="K2817" s="0" t="str">
        <f aca="false">LEFT(Hárok1!$A2817,LEN(Hárok1!$A2817)-5)</f>
        <v>APVV-14</v>
      </c>
    </row>
    <row r="2818" customFormat="false" ht="15" hidden="false" customHeight="false" outlineLevel="0" collapsed="false">
      <c r="A2818" s="0" t="s">
        <v>8258</v>
      </c>
      <c r="B2818" s="0" t="s">
        <v>8259</v>
      </c>
      <c r="C2818" s="0" t="s">
        <v>8260</v>
      </c>
      <c r="D2818" s="0" t="s">
        <v>1296</v>
      </c>
      <c r="E2818" s="0" t="s">
        <v>2418</v>
      </c>
      <c r="F2818" s="0" t="s">
        <v>1697</v>
      </c>
      <c r="G2818" s="0" t="s">
        <v>2413</v>
      </c>
      <c r="H2818" s="1" t="n">
        <v>0.98</v>
      </c>
      <c r="I2818" s="1" t="n">
        <v>1</v>
      </c>
      <c r="J2818" s="0" t="s">
        <v>29</v>
      </c>
      <c r="K2818" s="0" t="str">
        <f aca="false">LEFT(Hárok1!$A2818,LEN(Hárok1!$A2818)-5)</f>
        <v>APVV-14</v>
      </c>
    </row>
    <row r="2819" customFormat="false" ht="15" hidden="false" customHeight="false" outlineLevel="0" collapsed="false">
      <c r="A2819" s="0" t="s">
        <v>8261</v>
      </c>
      <c r="B2819" s="0" t="s">
        <v>8262</v>
      </c>
      <c r="C2819" s="0" t="s">
        <v>6134</v>
      </c>
      <c r="D2819" s="0" t="s">
        <v>565</v>
      </c>
      <c r="E2819" s="0" t="s">
        <v>2411</v>
      </c>
      <c r="F2819" s="0" t="s">
        <v>270</v>
      </c>
      <c r="G2819" s="0" t="s">
        <v>2450</v>
      </c>
      <c r="H2819" s="1" t="s">
        <v>17</v>
      </c>
      <c r="I2819" s="1" t="s">
        <v>17</v>
      </c>
      <c r="J2819" s="0" t="s">
        <v>18</v>
      </c>
      <c r="K2819" s="0" t="str">
        <f aca="false">LEFT(Hárok1!$A2819,LEN(Hárok1!$A2819)-5)</f>
        <v>APVV-14</v>
      </c>
    </row>
    <row r="2820" customFormat="false" ht="15" hidden="false" customHeight="false" outlineLevel="0" collapsed="false">
      <c r="A2820" s="0" t="s">
        <v>8263</v>
      </c>
      <c r="B2820" s="0" t="s">
        <v>8264</v>
      </c>
      <c r="C2820" s="0" t="s">
        <v>8265</v>
      </c>
      <c r="D2820" s="0" t="s">
        <v>2009</v>
      </c>
      <c r="E2820" s="0" t="s">
        <v>2411</v>
      </c>
      <c r="F2820" s="0" t="s">
        <v>15</v>
      </c>
      <c r="G2820" s="0" t="s">
        <v>2429</v>
      </c>
      <c r="H2820" s="1" t="s">
        <v>17</v>
      </c>
      <c r="I2820" s="1" t="s">
        <v>17</v>
      </c>
      <c r="J2820" s="0" t="s">
        <v>18</v>
      </c>
      <c r="K2820" s="0" t="str">
        <f aca="false">LEFT(Hárok1!$A2820,LEN(Hárok1!$A2820)-5)</f>
        <v>APVV-14</v>
      </c>
    </row>
    <row r="2821" customFormat="false" ht="15" hidden="false" customHeight="false" outlineLevel="0" collapsed="false">
      <c r="A2821" s="0" t="s">
        <v>8266</v>
      </c>
      <c r="B2821" s="0" t="s">
        <v>8267</v>
      </c>
      <c r="C2821" s="0" t="s">
        <v>8268</v>
      </c>
      <c r="D2821" s="0" t="s">
        <v>4100</v>
      </c>
      <c r="E2821" s="0" t="s">
        <v>2411</v>
      </c>
      <c r="F2821" s="0" t="s">
        <v>3421</v>
      </c>
      <c r="G2821" s="0" t="s">
        <v>2429</v>
      </c>
      <c r="H2821" s="1" t="n">
        <v>0.98</v>
      </c>
      <c r="I2821" s="1" t="n">
        <v>0.96</v>
      </c>
      <c r="J2821" s="0" t="s">
        <v>29</v>
      </c>
      <c r="K2821" s="0" t="str">
        <f aca="false">LEFT(Hárok1!$A2821,LEN(Hárok1!$A2821)-5)</f>
        <v>APVV-14</v>
      </c>
    </row>
    <row r="2822" customFormat="false" ht="15" hidden="false" customHeight="false" outlineLevel="0" collapsed="false">
      <c r="A2822" s="0" t="s">
        <v>8269</v>
      </c>
      <c r="B2822" s="0" t="s">
        <v>8270</v>
      </c>
      <c r="C2822" s="0" t="s">
        <v>3602</v>
      </c>
      <c r="D2822" s="0" t="s">
        <v>463</v>
      </c>
      <c r="E2822" s="0" t="s">
        <v>2418</v>
      </c>
      <c r="F2822" s="0" t="s">
        <v>1114</v>
      </c>
      <c r="G2822" s="0" t="s">
        <v>2478</v>
      </c>
      <c r="H2822" s="1" t="s">
        <v>17</v>
      </c>
      <c r="I2822" s="1" t="s">
        <v>17</v>
      </c>
      <c r="J2822" s="0" t="s">
        <v>18</v>
      </c>
      <c r="K2822" s="0" t="str">
        <f aca="false">LEFT(Hárok1!$A2822,LEN(Hárok1!$A2822)-5)</f>
        <v>APVV-14</v>
      </c>
    </row>
    <row r="2823" customFormat="false" ht="15" hidden="false" customHeight="false" outlineLevel="0" collapsed="false">
      <c r="A2823" s="0" t="s">
        <v>8271</v>
      </c>
      <c r="B2823" s="0" t="s">
        <v>8272</v>
      </c>
      <c r="C2823" s="0" t="s">
        <v>8273</v>
      </c>
      <c r="D2823" s="0" t="s">
        <v>719</v>
      </c>
      <c r="E2823" s="0" t="s">
        <v>2418</v>
      </c>
      <c r="F2823" s="0" t="s">
        <v>5290</v>
      </c>
      <c r="G2823" s="0" t="s">
        <v>2420</v>
      </c>
      <c r="H2823" s="1" t="s">
        <v>17</v>
      </c>
      <c r="I2823" s="1" t="s">
        <v>17</v>
      </c>
      <c r="J2823" s="0" t="s">
        <v>18</v>
      </c>
      <c r="K2823" s="0" t="str">
        <f aca="false">LEFT(Hárok1!$A2823,LEN(Hárok1!$A2823)-5)</f>
        <v>APVV-14</v>
      </c>
    </row>
    <row r="2824" customFormat="false" ht="15" hidden="false" customHeight="false" outlineLevel="0" collapsed="false">
      <c r="A2824" s="0" t="s">
        <v>8274</v>
      </c>
      <c r="B2824" s="0" t="s">
        <v>8275</v>
      </c>
      <c r="C2824" s="0" t="s">
        <v>8276</v>
      </c>
      <c r="D2824" s="0" t="s">
        <v>5201</v>
      </c>
      <c r="E2824" s="0" t="s">
        <v>2411</v>
      </c>
      <c r="F2824" s="0" t="s">
        <v>665</v>
      </c>
      <c r="G2824" s="0" t="s">
        <v>2420</v>
      </c>
      <c r="H2824" s="1" t="s">
        <v>17</v>
      </c>
      <c r="I2824" s="1" t="s">
        <v>17</v>
      </c>
      <c r="J2824" s="0" t="s">
        <v>45</v>
      </c>
      <c r="K2824" s="0" t="str">
        <f aca="false">LEFT(Hárok1!$A2824,LEN(Hárok1!$A2824)-5)</f>
        <v>APVV-14</v>
      </c>
    </row>
    <row r="2825" customFormat="false" ht="15" hidden="false" customHeight="false" outlineLevel="0" collapsed="false">
      <c r="A2825" s="0" t="s">
        <v>8277</v>
      </c>
      <c r="B2825" s="0" t="s">
        <v>8278</v>
      </c>
      <c r="C2825" s="0" t="s">
        <v>2075</v>
      </c>
      <c r="D2825" s="0" t="s">
        <v>1710</v>
      </c>
      <c r="E2825" s="0" t="s">
        <v>2418</v>
      </c>
      <c r="F2825" s="0" t="s">
        <v>570</v>
      </c>
      <c r="G2825" s="0" t="s">
        <v>2450</v>
      </c>
      <c r="H2825" s="1" t="s">
        <v>17</v>
      </c>
      <c r="I2825" s="1" t="s">
        <v>17</v>
      </c>
      <c r="J2825" s="0" t="s">
        <v>18</v>
      </c>
      <c r="K2825" s="0" t="str">
        <f aca="false">LEFT(Hárok1!$A2825,LEN(Hárok1!$A2825)-5)</f>
        <v>APVV-14</v>
      </c>
    </row>
    <row r="2826" customFormat="false" ht="15" hidden="false" customHeight="false" outlineLevel="0" collapsed="false">
      <c r="A2826" s="0" t="s">
        <v>8279</v>
      </c>
      <c r="B2826" s="0" t="s">
        <v>8280</v>
      </c>
      <c r="C2826" s="0" t="s">
        <v>3598</v>
      </c>
      <c r="D2826" s="0" t="s">
        <v>14</v>
      </c>
      <c r="E2826" s="0" t="s">
        <v>2411</v>
      </c>
      <c r="F2826" s="0" t="s">
        <v>3599</v>
      </c>
      <c r="G2826" s="0" t="s">
        <v>2429</v>
      </c>
      <c r="H2826" s="1" t="s">
        <v>17</v>
      </c>
      <c r="I2826" s="1" t="s">
        <v>17</v>
      </c>
      <c r="J2826" s="0" t="s">
        <v>18</v>
      </c>
      <c r="K2826" s="0" t="str">
        <f aca="false">LEFT(Hárok1!$A2826,LEN(Hárok1!$A2826)-5)</f>
        <v>APVV-14</v>
      </c>
    </row>
    <row r="2827" customFormat="false" ht="15" hidden="false" customHeight="false" outlineLevel="0" collapsed="false">
      <c r="A2827" s="0" t="s">
        <v>8281</v>
      </c>
      <c r="B2827" s="0" t="s">
        <v>5493</v>
      </c>
      <c r="C2827" s="0" t="s">
        <v>5494</v>
      </c>
      <c r="D2827" s="0" t="s">
        <v>43</v>
      </c>
      <c r="E2827" s="0" t="s">
        <v>2411</v>
      </c>
      <c r="F2827" s="0" t="s">
        <v>1270</v>
      </c>
      <c r="G2827" s="0" t="s">
        <v>2478</v>
      </c>
      <c r="H2827" s="1" t="s">
        <v>17</v>
      </c>
      <c r="I2827" s="1" t="s">
        <v>17</v>
      </c>
      <c r="J2827" s="0" t="s">
        <v>18</v>
      </c>
      <c r="K2827" s="0" t="str">
        <f aca="false">LEFT(Hárok1!$A2827,LEN(Hárok1!$A2827)-5)</f>
        <v>APVV-14</v>
      </c>
    </row>
    <row r="2828" customFormat="false" ht="15" hidden="false" customHeight="false" outlineLevel="0" collapsed="false">
      <c r="A2828" s="0" t="s">
        <v>8282</v>
      </c>
      <c r="B2828" s="0" t="s">
        <v>8283</v>
      </c>
      <c r="C2828" s="0" t="s">
        <v>8284</v>
      </c>
      <c r="D2828" s="0" t="s">
        <v>433</v>
      </c>
      <c r="E2828" s="0" t="s">
        <v>2418</v>
      </c>
      <c r="F2828" s="0" t="s">
        <v>2144</v>
      </c>
      <c r="G2828" s="0" t="s">
        <v>2450</v>
      </c>
      <c r="H2828" s="1" t="s">
        <v>17</v>
      </c>
      <c r="I2828" s="1" t="s">
        <v>17</v>
      </c>
      <c r="J2828" s="0" t="s">
        <v>18</v>
      </c>
      <c r="K2828" s="0" t="str">
        <f aca="false">LEFT(Hárok1!$A2828,LEN(Hárok1!$A2828)-5)</f>
        <v>APVV-14</v>
      </c>
    </row>
    <row r="2829" customFormat="false" ht="15" hidden="false" customHeight="false" outlineLevel="0" collapsed="false">
      <c r="A2829" s="0" t="s">
        <v>8285</v>
      </c>
      <c r="B2829" s="0" t="s">
        <v>8286</v>
      </c>
      <c r="C2829" s="0" t="s">
        <v>3375</v>
      </c>
      <c r="D2829" s="0" t="s">
        <v>3376</v>
      </c>
      <c r="E2829" s="0" t="s">
        <v>2418</v>
      </c>
      <c r="F2829" s="0" t="s">
        <v>523</v>
      </c>
      <c r="G2829" s="0" t="s">
        <v>2413</v>
      </c>
      <c r="H2829" s="1" t="s">
        <v>17</v>
      </c>
      <c r="I2829" s="1" t="s">
        <v>17</v>
      </c>
      <c r="J2829" s="0" t="s">
        <v>18</v>
      </c>
      <c r="K2829" s="0" t="str">
        <f aca="false">LEFT(Hárok1!$A2829,LEN(Hárok1!$A2829)-5)</f>
        <v>APVV-14</v>
      </c>
    </row>
    <row r="2830" customFormat="false" ht="15" hidden="false" customHeight="false" outlineLevel="0" collapsed="false">
      <c r="A2830" s="0" t="s">
        <v>8287</v>
      </c>
      <c r="B2830" s="0" t="s">
        <v>8288</v>
      </c>
      <c r="C2830" s="0" t="s">
        <v>3741</v>
      </c>
      <c r="D2830" s="0" t="s">
        <v>2186</v>
      </c>
      <c r="E2830" s="0" t="s">
        <v>2411</v>
      </c>
      <c r="F2830" s="0" t="s">
        <v>321</v>
      </c>
      <c r="G2830" s="0" t="s">
        <v>2450</v>
      </c>
      <c r="H2830" s="1" t="s">
        <v>17</v>
      </c>
      <c r="I2830" s="1" t="s">
        <v>17</v>
      </c>
      <c r="J2830" s="0" t="s">
        <v>18</v>
      </c>
      <c r="K2830" s="0" t="str">
        <f aca="false">LEFT(Hárok1!$A2830,LEN(Hárok1!$A2830)-5)</f>
        <v>APVV-14</v>
      </c>
    </row>
    <row r="2831" customFormat="false" ht="15" hidden="false" customHeight="false" outlineLevel="0" collapsed="false">
      <c r="A2831" s="0" t="s">
        <v>8289</v>
      </c>
      <c r="B2831" s="0" t="s">
        <v>8290</v>
      </c>
      <c r="C2831" s="0" t="s">
        <v>8291</v>
      </c>
      <c r="D2831" s="0" t="s">
        <v>175</v>
      </c>
      <c r="E2831" s="0" t="s">
        <v>2411</v>
      </c>
      <c r="F2831" s="0" t="s">
        <v>819</v>
      </c>
      <c r="G2831" s="0" t="s">
        <v>2413</v>
      </c>
      <c r="H2831" s="1" t="s">
        <v>17</v>
      </c>
      <c r="I2831" s="1" t="s">
        <v>17</v>
      </c>
      <c r="J2831" s="0" t="s">
        <v>18</v>
      </c>
      <c r="K2831" s="0" t="str">
        <f aca="false">LEFT(Hárok1!$A2831,LEN(Hárok1!$A2831)-5)</f>
        <v>APVV-14</v>
      </c>
    </row>
    <row r="2832" customFormat="false" ht="15" hidden="false" customHeight="false" outlineLevel="0" collapsed="false">
      <c r="A2832" s="0" t="s">
        <v>8292</v>
      </c>
      <c r="B2832" s="0" t="s">
        <v>8293</v>
      </c>
      <c r="C2832" s="0" t="s">
        <v>2649</v>
      </c>
      <c r="D2832" s="0" t="s">
        <v>227</v>
      </c>
      <c r="E2832" s="0" t="s">
        <v>2411</v>
      </c>
      <c r="F2832" s="0" t="s">
        <v>2235</v>
      </c>
      <c r="G2832" s="0" t="s">
        <v>2413</v>
      </c>
      <c r="H2832" s="1" t="s">
        <v>17</v>
      </c>
      <c r="I2832" s="1" t="s">
        <v>17</v>
      </c>
      <c r="J2832" s="0" t="s">
        <v>18</v>
      </c>
      <c r="K2832" s="0" t="str">
        <f aca="false">LEFT(Hárok1!$A2832,LEN(Hárok1!$A2832)-5)</f>
        <v>APVV-14</v>
      </c>
    </row>
    <row r="2833" customFormat="false" ht="15" hidden="false" customHeight="false" outlineLevel="0" collapsed="false">
      <c r="A2833" s="0" t="s">
        <v>8294</v>
      </c>
      <c r="B2833" s="0" t="s">
        <v>8295</v>
      </c>
      <c r="C2833" s="0" t="s">
        <v>8296</v>
      </c>
      <c r="D2833" s="0" t="s">
        <v>8297</v>
      </c>
      <c r="E2833" s="0" t="s">
        <v>2418</v>
      </c>
      <c r="F2833" s="0" t="s">
        <v>1485</v>
      </c>
      <c r="G2833" s="0" t="s">
        <v>2425</v>
      </c>
      <c r="H2833" s="1" t="n">
        <v>0.96</v>
      </c>
      <c r="I2833" s="1" t="n">
        <v>0.96</v>
      </c>
      <c r="J2833" s="0" t="s">
        <v>29</v>
      </c>
      <c r="K2833" s="0" t="str">
        <f aca="false">LEFT(Hárok1!$A2833,LEN(Hárok1!$A2833)-5)</f>
        <v>APVV-14</v>
      </c>
    </row>
    <row r="2834" customFormat="false" ht="15" hidden="false" customHeight="false" outlineLevel="0" collapsed="false">
      <c r="A2834" s="0" t="s">
        <v>8298</v>
      </c>
      <c r="B2834" s="0" t="s">
        <v>8299</v>
      </c>
      <c r="C2834" s="0" t="s">
        <v>6090</v>
      </c>
      <c r="D2834" s="0" t="s">
        <v>3758</v>
      </c>
      <c r="E2834" s="0" t="s">
        <v>2411</v>
      </c>
      <c r="F2834" s="0" t="s">
        <v>134</v>
      </c>
      <c r="G2834" s="0" t="s">
        <v>2413</v>
      </c>
      <c r="H2834" s="1" t="s">
        <v>17</v>
      </c>
      <c r="I2834" s="1" t="s">
        <v>17</v>
      </c>
      <c r="J2834" s="0" t="s">
        <v>18</v>
      </c>
      <c r="K2834" s="0" t="str">
        <f aca="false">LEFT(Hárok1!$A2834,LEN(Hárok1!$A2834)-5)</f>
        <v>APVV-14</v>
      </c>
    </row>
    <row r="2835" customFormat="false" ht="15" hidden="false" customHeight="false" outlineLevel="0" collapsed="false">
      <c r="A2835" s="0" t="s">
        <v>8300</v>
      </c>
      <c r="B2835" s="0" t="s">
        <v>8301</v>
      </c>
      <c r="C2835" s="0" t="s">
        <v>4016</v>
      </c>
      <c r="D2835" s="0" t="s">
        <v>2186</v>
      </c>
      <c r="E2835" s="0" t="s">
        <v>2411</v>
      </c>
      <c r="F2835" s="0" t="s">
        <v>2312</v>
      </c>
      <c r="G2835" s="0" t="s">
        <v>2450</v>
      </c>
      <c r="H2835" s="1" t="s">
        <v>17</v>
      </c>
      <c r="I2835" s="1" t="s">
        <v>17</v>
      </c>
      <c r="J2835" s="0" t="s">
        <v>18</v>
      </c>
      <c r="K2835" s="0" t="str">
        <f aca="false">LEFT(Hárok1!$A2835,LEN(Hárok1!$A2835)-5)</f>
        <v>APVV-14</v>
      </c>
    </row>
    <row r="2836" customFormat="false" ht="15" hidden="false" customHeight="false" outlineLevel="0" collapsed="false">
      <c r="A2836" s="0" t="s">
        <v>8302</v>
      </c>
      <c r="B2836" s="0" t="s">
        <v>8303</v>
      </c>
      <c r="C2836" s="0" t="s">
        <v>4306</v>
      </c>
      <c r="D2836" s="0" t="s">
        <v>1216</v>
      </c>
      <c r="E2836" s="0" t="s">
        <v>2418</v>
      </c>
      <c r="F2836" s="0" t="s">
        <v>410</v>
      </c>
      <c r="G2836" s="0" t="s">
        <v>2425</v>
      </c>
      <c r="H2836" s="1" t="s">
        <v>17</v>
      </c>
      <c r="I2836" s="1" t="s">
        <v>17</v>
      </c>
      <c r="J2836" s="0" t="s">
        <v>18</v>
      </c>
      <c r="K2836" s="0" t="str">
        <f aca="false">LEFT(Hárok1!$A2836,LEN(Hárok1!$A2836)-5)</f>
        <v>APVV-14</v>
      </c>
    </row>
    <row r="2837" customFormat="false" ht="15" hidden="false" customHeight="false" outlineLevel="0" collapsed="false">
      <c r="A2837" s="0" t="s">
        <v>8304</v>
      </c>
      <c r="B2837" s="0" t="s">
        <v>8305</v>
      </c>
      <c r="C2837" s="0" t="s">
        <v>8306</v>
      </c>
      <c r="D2837" s="0" t="s">
        <v>2020</v>
      </c>
      <c r="E2837" s="0" t="s">
        <v>2411</v>
      </c>
      <c r="F2837" s="0" t="s">
        <v>1173</v>
      </c>
      <c r="G2837" s="0" t="s">
        <v>2429</v>
      </c>
      <c r="H2837" s="1" t="n">
        <v>0.98</v>
      </c>
      <c r="I2837" s="1" t="n">
        <v>1</v>
      </c>
      <c r="J2837" s="0" t="s">
        <v>29</v>
      </c>
      <c r="K2837" s="0" t="str">
        <f aca="false">LEFT(Hárok1!$A2837,LEN(Hárok1!$A2837)-5)</f>
        <v>APVV-14</v>
      </c>
    </row>
    <row r="2838" customFormat="false" ht="15" hidden="false" customHeight="false" outlineLevel="0" collapsed="false">
      <c r="A2838" s="0" t="s">
        <v>8307</v>
      </c>
      <c r="B2838" s="0" t="s">
        <v>8308</v>
      </c>
      <c r="C2838" s="0" t="s">
        <v>5902</v>
      </c>
      <c r="D2838" s="0" t="s">
        <v>1158</v>
      </c>
      <c r="E2838" s="0" t="s">
        <v>2594</v>
      </c>
      <c r="F2838" s="0" t="s">
        <v>1890</v>
      </c>
      <c r="G2838" s="0" t="s">
        <v>2413</v>
      </c>
      <c r="H2838" s="1" t="s">
        <v>17</v>
      </c>
      <c r="I2838" s="1" t="s">
        <v>17</v>
      </c>
      <c r="J2838" s="0" t="s">
        <v>18</v>
      </c>
      <c r="K2838" s="0" t="str">
        <f aca="false">LEFT(Hárok1!$A2838,LEN(Hárok1!$A2838)-5)</f>
        <v>APVV-14</v>
      </c>
    </row>
    <row r="2839" customFormat="false" ht="15" hidden="false" customHeight="false" outlineLevel="0" collapsed="false">
      <c r="A2839" s="0" t="s">
        <v>8309</v>
      </c>
      <c r="B2839" s="0" t="s">
        <v>8310</v>
      </c>
      <c r="C2839" s="0" t="s">
        <v>3136</v>
      </c>
      <c r="D2839" s="0" t="s">
        <v>2810</v>
      </c>
      <c r="E2839" s="0" t="s">
        <v>2418</v>
      </c>
      <c r="F2839" s="0" t="s">
        <v>357</v>
      </c>
      <c r="G2839" s="0" t="s">
        <v>2425</v>
      </c>
      <c r="H2839" s="1" t="s">
        <v>17</v>
      </c>
      <c r="I2839" s="1" t="s">
        <v>17</v>
      </c>
      <c r="J2839" s="0" t="s">
        <v>18</v>
      </c>
      <c r="K2839" s="0" t="str">
        <f aca="false">LEFT(Hárok1!$A2839,LEN(Hárok1!$A2839)-5)</f>
        <v>APVV-14</v>
      </c>
    </row>
    <row r="2840" customFormat="false" ht="15" hidden="false" customHeight="false" outlineLevel="0" collapsed="false">
      <c r="A2840" s="0" t="s">
        <v>8311</v>
      </c>
      <c r="B2840" s="0" t="s">
        <v>8312</v>
      </c>
      <c r="C2840" s="0" t="s">
        <v>8313</v>
      </c>
      <c r="D2840" s="0" t="s">
        <v>4030</v>
      </c>
      <c r="E2840" s="0" t="s">
        <v>2411</v>
      </c>
      <c r="F2840" s="0" t="s">
        <v>4031</v>
      </c>
      <c r="G2840" s="0" t="s">
        <v>2413</v>
      </c>
      <c r="H2840" s="1" t="s">
        <v>17</v>
      </c>
      <c r="I2840" s="1" t="s">
        <v>17</v>
      </c>
      <c r="J2840" s="0" t="s">
        <v>18</v>
      </c>
      <c r="K2840" s="0" t="str">
        <f aca="false">LEFT(Hárok1!$A2840,LEN(Hárok1!$A2840)-5)</f>
        <v>APVV-14</v>
      </c>
    </row>
    <row r="2841" customFormat="false" ht="15" hidden="false" customHeight="false" outlineLevel="0" collapsed="false">
      <c r="A2841" s="0" t="s">
        <v>8314</v>
      </c>
      <c r="B2841" s="0" t="s">
        <v>8315</v>
      </c>
      <c r="C2841" s="0" t="s">
        <v>8316</v>
      </c>
      <c r="D2841" s="0" t="s">
        <v>120</v>
      </c>
      <c r="E2841" s="0" t="s">
        <v>2418</v>
      </c>
      <c r="F2841" s="0" t="s">
        <v>904</v>
      </c>
      <c r="G2841" s="0" t="s">
        <v>2413</v>
      </c>
      <c r="H2841" s="1" t="n">
        <v>0.98</v>
      </c>
      <c r="I2841" s="1" t="n">
        <v>1</v>
      </c>
      <c r="J2841" s="0" t="s">
        <v>29</v>
      </c>
      <c r="K2841" s="0" t="str">
        <f aca="false">LEFT(Hárok1!$A2841,LEN(Hárok1!$A2841)-5)</f>
        <v>APVV-14</v>
      </c>
    </row>
    <row r="2842" customFormat="false" ht="15" hidden="false" customHeight="false" outlineLevel="0" collapsed="false">
      <c r="A2842" s="0" t="s">
        <v>8317</v>
      </c>
      <c r="B2842" s="0" t="s">
        <v>8318</v>
      </c>
      <c r="C2842" s="0" t="s">
        <v>8319</v>
      </c>
      <c r="D2842" s="0" t="s">
        <v>8320</v>
      </c>
      <c r="E2842" s="0" t="s">
        <v>2411</v>
      </c>
      <c r="F2842" s="0" t="s">
        <v>904</v>
      </c>
      <c r="G2842" s="0" t="s">
        <v>2413</v>
      </c>
      <c r="H2842" s="1" t="n">
        <v>1</v>
      </c>
      <c r="I2842" s="1" t="n">
        <v>1</v>
      </c>
      <c r="J2842" s="0" t="s">
        <v>29</v>
      </c>
      <c r="K2842" s="0" t="str">
        <f aca="false">LEFT(Hárok1!$A2842,LEN(Hárok1!$A2842)-5)</f>
        <v>APVV-14</v>
      </c>
    </row>
    <row r="2843" customFormat="false" ht="15" hidden="false" customHeight="false" outlineLevel="0" collapsed="false">
      <c r="A2843" s="0" t="s">
        <v>8321</v>
      </c>
      <c r="B2843" s="0" t="s">
        <v>8322</v>
      </c>
      <c r="C2843" s="0" t="s">
        <v>6082</v>
      </c>
      <c r="D2843" s="0" t="s">
        <v>2207</v>
      </c>
      <c r="E2843" s="0" t="s">
        <v>2418</v>
      </c>
      <c r="F2843" s="0" t="s">
        <v>731</v>
      </c>
      <c r="G2843" s="0" t="s">
        <v>2420</v>
      </c>
      <c r="H2843" s="1" t="s">
        <v>17</v>
      </c>
      <c r="I2843" s="1" t="s">
        <v>17</v>
      </c>
      <c r="J2843" s="0" t="s">
        <v>18</v>
      </c>
      <c r="K2843" s="0" t="str">
        <f aca="false">LEFT(Hárok1!$A2843,LEN(Hárok1!$A2843)-5)</f>
        <v>APVV-14</v>
      </c>
    </row>
    <row r="2844" customFormat="false" ht="15" hidden="false" customHeight="false" outlineLevel="0" collapsed="false">
      <c r="A2844" s="0" t="s">
        <v>8323</v>
      </c>
      <c r="B2844" s="0" t="s">
        <v>8324</v>
      </c>
      <c r="C2844" s="0" t="s">
        <v>8325</v>
      </c>
      <c r="D2844" s="0" t="s">
        <v>1246</v>
      </c>
      <c r="E2844" s="0" t="s">
        <v>2418</v>
      </c>
      <c r="F2844" s="0" t="s">
        <v>1232</v>
      </c>
      <c r="G2844" s="0" t="s">
        <v>2478</v>
      </c>
      <c r="H2844" s="1" t="n">
        <v>1</v>
      </c>
      <c r="I2844" s="1" t="n">
        <v>1</v>
      </c>
      <c r="J2844" s="0" t="s">
        <v>29</v>
      </c>
      <c r="K2844" s="0" t="str">
        <f aca="false">LEFT(Hárok1!$A2844,LEN(Hárok1!$A2844)-5)</f>
        <v>APVV-14</v>
      </c>
    </row>
    <row r="2845" customFormat="false" ht="15" hidden="false" customHeight="false" outlineLevel="0" collapsed="false">
      <c r="A2845" s="0" t="s">
        <v>8326</v>
      </c>
      <c r="B2845" s="0" t="s">
        <v>5654</v>
      </c>
      <c r="C2845" s="0" t="s">
        <v>5655</v>
      </c>
      <c r="D2845" s="0" t="s">
        <v>1638</v>
      </c>
      <c r="E2845" s="0" t="s">
        <v>2418</v>
      </c>
      <c r="F2845" s="0" t="s">
        <v>2081</v>
      </c>
      <c r="G2845" s="0" t="s">
        <v>2429</v>
      </c>
      <c r="H2845" s="1" t="s">
        <v>17</v>
      </c>
      <c r="I2845" s="1" t="s">
        <v>17</v>
      </c>
      <c r="J2845" s="0" t="s">
        <v>18</v>
      </c>
      <c r="K2845" s="0" t="str">
        <f aca="false">LEFT(Hárok1!$A2845,LEN(Hárok1!$A2845)-5)</f>
        <v>APVV-14</v>
      </c>
    </row>
    <row r="2846" customFormat="false" ht="15" hidden="false" customHeight="false" outlineLevel="0" collapsed="false">
      <c r="A2846" s="0" t="s">
        <v>8327</v>
      </c>
      <c r="B2846" s="0" t="s">
        <v>8328</v>
      </c>
      <c r="C2846" s="0" t="s">
        <v>6217</v>
      </c>
      <c r="D2846" s="0" t="s">
        <v>6218</v>
      </c>
      <c r="E2846" s="0" t="s">
        <v>2418</v>
      </c>
      <c r="F2846" s="0" t="s">
        <v>1447</v>
      </c>
      <c r="G2846" s="0" t="s">
        <v>2420</v>
      </c>
      <c r="H2846" s="1" t="s">
        <v>17</v>
      </c>
      <c r="I2846" s="1" t="s">
        <v>17</v>
      </c>
      <c r="J2846" s="0" t="s">
        <v>18</v>
      </c>
      <c r="K2846" s="0" t="str">
        <f aca="false">LEFT(Hárok1!$A2846,LEN(Hárok1!$A2846)-5)</f>
        <v>APVV-14</v>
      </c>
    </row>
    <row r="2847" customFormat="false" ht="15" hidden="false" customHeight="false" outlineLevel="0" collapsed="false">
      <c r="A2847" s="0" t="s">
        <v>8329</v>
      </c>
      <c r="B2847" s="0" t="s">
        <v>8330</v>
      </c>
      <c r="C2847" s="0" t="s">
        <v>8331</v>
      </c>
      <c r="D2847" s="0" t="s">
        <v>152</v>
      </c>
      <c r="E2847" s="0" t="s">
        <v>2411</v>
      </c>
      <c r="F2847" s="0" t="s">
        <v>746</v>
      </c>
      <c r="G2847" s="0" t="s">
        <v>2413</v>
      </c>
      <c r="H2847" s="1" t="n">
        <v>1</v>
      </c>
      <c r="I2847" s="1" t="n">
        <v>1</v>
      </c>
      <c r="J2847" s="0" t="s">
        <v>29</v>
      </c>
      <c r="K2847" s="0" t="str">
        <f aca="false">LEFT(Hárok1!$A2847,LEN(Hárok1!$A2847)-5)</f>
        <v>APVV-14</v>
      </c>
    </row>
    <row r="2848" customFormat="false" ht="15" hidden="false" customHeight="false" outlineLevel="0" collapsed="false">
      <c r="A2848" s="0" t="s">
        <v>8332</v>
      </c>
      <c r="B2848" s="0" t="s">
        <v>8333</v>
      </c>
      <c r="C2848" s="0" t="s">
        <v>6207</v>
      </c>
      <c r="D2848" s="0" t="s">
        <v>6208</v>
      </c>
      <c r="E2848" s="0" t="s">
        <v>2411</v>
      </c>
      <c r="F2848" s="0" t="s">
        <v>736</v>
      </c>
      <c r="G2848" s="0" t="s">
        <v>2413</v>
      </c>
      <c r="H2848" s="1" t="s">
        <v>17</v>
      </c>
      <c r="I2848" s="1" t="s">
        <v>17</v>
      </c>
      <c r="J2848" s="0" t="s">
        <v>18</v>
      </c>
      <c r="K2848" s="0" t="str">
        <f aca="false">LEFT(Hárok1!$A2848,LEN(Hárok1!$A2848)-5)</f>
        <v>APVV-14</v>
      </c>
    </row>
    <row r="2849" customFormat="false" ht="15" hidden="false" customHeight="false" outlineLevel="0" collapsed="false">
      <c r="A2849" s="0" t="s">
        <v>8334</v>
      </c>
      <c r="B2849" s="0" t="s">
        <v>8335</v>
      </c>
      <c r="C2849" s="0" t="s">
        <v>4734</v>
      </c>
      <c r="D2849" s="0" t="s">
        <v>4735</v>
      </c>
      <c r="E2849" s="0" t="s">
        <v>2411</v>
      </c>
      <c r="F2849" s="0" t="s">
        <v>2299</v>
      </c>
      <c r="G2849" s="0" t="s">
        <v>2429</v>
      </c>
      <c r="H2849" s="1" t="s">
        <v>17</v>
      </c>
      <c r="I2849" s="1" t="s">
        <v>17</v>
      </c>
      <c r="J2849" s="0" t="s">
        <v>18</v>
      </c>
      <c r="K2849" s="0" t="str">
        <f aca="false">LEFT(Hárok1!$A2849,LEN(Hárok1!$A2849)-5)</f>
        <v>APVV-14</v>
      </c>
    </row>
    <row r="2850" customFormat="false" ht="15" hidden="false" customHeight="false" outlineLevel="0" collapsed="false">
      <c r="A2850" s="0" t="s">
        <v>8336</v>
      </c>
      <c r="B2850" s="0" t="s">
        <v>8337</v>
      </c>
      <c r="C2850" s="0" t="s">
        <v>8338</v>
      </c>
      <c r="D2850" s="0" t="s">
        <v>8339</v>
      </c>
      <c r="E2850" s="0" t="s">
        <v>2411</v>
      </c>
      <c r="F2850" s="0" t="s">
        <v>939</v>
      </c>
      <c r="G2850" s="0" t="s">
        <v>2413</v>
      </c>
      <c r="H2850" s="1" t="s">
        <v>17</v>
      </c>
      <c r="I2850" s="1" t="s">
        <v>17</v>
      </c>
      <c r="J2850" s="0" t="s">
        <v>18</v>
      </c>
      <c r="K2850" s="0" t="str">
        <f aca="false">LEFT(Hárok1!$A2850,LEN(Hárok1!$A2850)-5)</f>
        <v>APVV-14</v>
      </c>
    </row>
    <row r="2851" customFormat="false" ht="15" hidden="false" customHeight="false" outlineLevel="0" collapsed="false">
      <c r="A2851" s="0" t="s">
        <v>8340</v>
      </c>
      <c r="B2851" s="0" t="s">
        <v>8341</v>
      </c>
      <c r="C2851" s="0" t="s">
        <v>8342</v>
      </c>
      <c r="D2851" s="0" t="s">
        <v>6484</v>
      </c>
      <c r="E2851" s="0" t="s">
        <v>2411</v>
      </c>
      <c r="F2851" s="0" t="s">
        <v>904</v>
      </c>
      <c r="G2851" s="0" t="s">
        <v>2413</v>
      </c>
      <c r="H2851" s="1" t="n">
        <v>0.98</v>
      </c>
      <c r="I2851" s="1" t="n">
        <v>1</v>
      </c>
      <c r="J2851" s="0" t="s">
        <v>29</v>
      </c>
      <c r="K2851" s="0" t="str">
        <f aca="false">LEFT(Hárok1!$A2851,LEN(Hárok1!$A2851)-5)</f>
        <v>APVV-14</v>
      </c>
    </row>
    <row r="2852" customFormat="false" ht="15" hidden="false" customHeight="false" outlineLevel="0" collapsed="false">
      <c r="A2852" s="0" t="s">
        <v>8343</v>
      </c>
      <c r="B2852" s="0" t="s">
        <v>8344</v>
      </c>
      <c r="C2852" s="0" t="s">
        <v>8345</v>
      </c>
      <c r="D2852" s="0" t="s">
        <v>2042</v>
      </c>
      <c r="E2852" s="0" t="s">
        <v>2418</v>
      </c>
      <c r="F2852" s="0" t="s">
        <v>1639</v>
      </c>
      <c r="G2852" s="0" t="s">
        <v>2450</v>
      </c>
      <c r="H2852" s="1" t="s">
        <v>17</v>
      </c>
      <c r="I2852" s="1" t="s">
        <v>17</v>
      </c>
      <c r="J2852" s="0" t="s">
        <v>18</v>
      </c>
      <c r="K2852" s="0" t="str">
        <f aca="false">LEFT(Hárok1!$A2852,LEN(Hárok1!$A2852)-5)</f>
        <v>APVV-14</v>
      </c>
    </row>
    <row r="2853" customFormat="false" ht="15" hidden="false" customHeight="false" outlineLevel="0" collapsed="false">
      <c r="A2853" s="0" t="s">
        <v>8346</v>
      </c>
      <c r="B2853" s="0" t="s">
        <v>5425</v>
      </c>
      <c r="C2853" s="0" t="s">
        <v>5426</v>
      </c>
      <c r="D2853" s="0" t="s">
        <v>33</v>
      </c>
      <c r="E2853" s="0" t="s">
        <v>2418</v>
      </c>
      <c r="F2853" s="0" t="s">
        <v>4549</v>
      </c>
      <c r="G2853" s="0" t="s">
        <v>2425</v>
      </c>
      <c r="H2853" s="1" t="s">
        <v>17</v>
      </c>
      <c r="I2853" s="1" t="s">
        <v>17</v>
      </c>
      <c r="J2853" s="0" t="s">
        <v>18</v>
      </c>
      <c r="K2853" s="0" t="str">
        <f aca="false">LEFT(Hárok1!$A2853,LEN(Hárok1!$A2853)-5)</f>
        <v>APVV-14</v>
      </c>
    </row>
    <row r="2854" customFormat="false" ht="15" hidden="false" customHeight="false" outlineLevel="0" collapsed="false">
      <c r="A2854" s="0" t="s">
        <v>8347</v>
      </c>
      <c r="B2854" s="0" t="s">
        <v>8348</v>
      </c>
      <c r="C2854" s="0" t="s">
        <v>8349</v>
      </c>
      <c r="D2854" s="0" t="s">
        <v>175</v>
      </c>
      <c r="E2854" s="0" t="s">
        <v>2411</v>
      </c>
      <c r="F2854" s="0" t="s">
        <v>983</v>
      </c>
      <c r="G2854" s="0" t="s">
        <v>2413</v>
      </c>
      <c r="H2854" s="1" t="n">
        <v>1</v>
      </c>
      <c r="I2854" s="1" t="n">
        <v>1</v>
      </c>
      <c r="J2854" s="0" t="s">
        <v>29</v>
      </c>
      <c r="K2854" s="0" t="str">
        <f aca="false">LEFT(Hárok1!$A2854,LEN(Hárok1!$A2854)-5)</f>
        <v>APVV-14</v>
      </c>
    </row>
    <row r="2855" customFormat="false" ht="15" hidden="false" customHeight="false" outlineLevel="0" collapsed="false">
      <c r="A2855" s="0" t="s">
        <v>8350</v>
      </c>
      <c r="B2855" s="0" t="s">
        <v>8351</v>
      </c>
      <c r="C2855" s="0" t="s">
        <v>324</v>
      </c>
      <c r="D2855" s="0" t="s">
        <v>325</v>
      </c>
      <c r="E2855" s="0" t="s">
        <v>2418</v>
      </c>
      <c r="F2855" s="0" t="s">
        <v>106</v>
      </c>
      <c r="G2855" s="0" t="s">
        <v>2429</v>
      </c>
      <c r="H2855" s="1" t="n">
        <v>0.98</v>
      </c>
      <c r="I2855" s="1" t="n">
        <v>1</v>
      </c>
      <c r="J2855" s="0" t="s">
        <v>29</v>
      </c>
      <c r="K2855" s="0" t="str">
        <f aca="false">LEFT(Hárok1!$A2855,LEN(Hárok1!$A2855)-5)</f>
        <v>APVV-14</v>
      </c>
    </row>
    <row r="2856" customFormat="false" ht="15" hidden="false" customHeight="false" outlineLevel="0" collapsed="false">
      <c r="A2856" s="0" t="s">
        <v>8352</v>
      </c>
      <c r="B2856" s="0" t="s">
        <v>8353</v>
      </c>
      <c r="C2856" s="0" t="s">
        <v>7463</v>
      </c>
      <c r="D2856" s="0" t="s">
        <v>325</v>
      </c>
      <c r="E2856" s="0" t="s">
        <v>2411</v>
      </c>
      <c r="F2856" s="0" t="s">
        <v>2544</v>
      </c>
      <c r="G2856" s="0" t="s">
        <v>2429</v>
      </c>
      <c r="H2856" s="1" t="s">
        <v>17</v>
      </c>
      <c r="I2856" s="1" t="s">
        <v>17</v>
      </c>
      <c r="J2856" s="0" t="s">
        <v>18</v>
      </c>
      <c r="K2856" s="0" t="str">
        <f aca="false">LEFT(Hárok1!$A2856,LEN(Hárok1!$A2856)-5)</f>
        <v>APVV-14</v>
      </c>
    </row>
    <row r="2857" customFormat="false" ht="15" hidden="false" customHeight="false" outlineLevel="0" collapsed="false">
      <c r="A2857" s="0" t="s">
        <v>8354</v>
      </c>
      <c r="B2857" s="0" t="s">
        <v>8355</v>
      </c>
      <c r="C2857" s="0" t="s">
        <v>5102</v>
      </c>
      <c r="D2857" s="0" t="s">
        <v>2810</v>
      </c>
      <c r="E2857" s="0" t="s">
        <v>2418</v>
      </c>
      <c r="F2857" s="0" t="s">
        <v>3205</v>
      </c>
      <c r="G2857" s="0" t="s">
        <v>2429</v>
      </c>
      <c r="H2857" s="1" t="s">
        <v>17</v>
      </c>
      <c r="I2857" s="1" t="s">
        <v>17</v>
      </c>
      <c r="J2857" s="0" t="s">
        <v>18</v>
      </c>
      <c r="K2857" s="0" t="str">
        <f aca="false">LEFT(Hárok1!$A2857,LEN(Hárok1!$A2857)-5)</f>
        <v>APVV-14</v>
      </c>
    </row>
    <row r="2858" customFormat="false" ht="15" hidden="false" customHeight="false" outlineLevel="0" collapsed="false">
      <c r="A2858" s="0" t="s">
        <v>8356</v>
      </c>
      <c r="B2858" s="0" t="s">
        <v>8357</v>
      </c>
      <c r="C2858" s="0" t="s">
        <v>8358</v>
      </c>
      <c r="D2858" s="0" t="s">
        <v>8359</v>
      </c>
      <c r="E2858" s="0" t="s">
        <v>2418</v>
      </c>
      <c r="F2858" s="0" t="s">
        <v>6489</v>
      </c>
      <c r="G2858" s="0" t="s">
        <v>2478</v>
      </c>
      <c r="H2858" s="1" t="n">
        <v>1</v>
      </c>
      <c r="I2858" s="1" t="n">
        <v>1</v>
      </c>
      <c r="J2858" s="0" t="s">
        <v>29</v>
      </c>
      <c r="K2858" s="0" t="str">
        <f aca="false">LEFT(Hárok1!$A2858,LEN(Hárok1!$A2858)-5)</f>
        <v>APVV-14</v>
      </c>
    </row>
    <row r="2859" customFormat="false" ht="15" hidden="false" customHeight="false" outlineLevel="0" collapsed="false">
      <c r="A2859" s="0" t="s">
        <v>8360</v>
      </c>
      <c r="B2859" s="0" t="s">
        <v>8361</v>
      </c>
      <c r="C2859" s="0" t="s">
        <v>8362</v>
      </c>
      <c r="D2859" s="0" t="s">
        <v>3255</v>
      </c>
      <c r="E2859" s="0" t="s">
        <v>2418</v>
      </c>
      <c r="F2859" s="0" t="s">
        <v>348</v>
      </c>
      <c r="G2859" s="0" t="s">
        <v>2429</v>
      </c>
      <c r="H2859" s="1" t="s">
        <v>17</v>
      </c>
      <c r="I2859" s="1" t="s">
        <v>17</v>
      </c>
      <c r="J2859" s="0" t="s">
        <v>18</v>
      </c>
      <c r="K2859" s="0" t="str">
        <f aca="false">LEFT(Hárok1!$A2859,LEN(Hárok1!$A2859)-5)</f>
        <v>APVV-14</v>
      </c>
    </row>
    <row r="2860" customFormat="false" ht="15" hidden="false" customHeight="false" outlineLevel="0" collapsed="false">
      <c r="A2860" s="0" t="s">
        <v>8363</v>
      </c>
      <c r="B2860" s="0" t="s">
        <v>8364</v>
      </c>
      <c r="C2860" s="0" t="s">
        <v>1696</v>
      </c>
      <c r="D2860" s="0" t="s">
        <v>1296</v>
      </c>
      <c r="E2860" s="0" t="s">
        <v>2418</v>
      </c>
      <c r="F2860" s="0" t="s">
        <v>102</v>
      </c>
      <c r="G2860" s="0" t="s">
        <v>2413</v>
      </c>
      <c r="H2860" s="1" t="s">
        <v>17</v>
      </c>
      <c r="I2860" s="1" t="s">
        <v>17</v>
      </c>
      <c r="J2860" s="0" t="s">
        <v>18</v>
      </c>
      <c r="K2860" s="0" t="str">
        <f aca="false">LEFT(Hárok1!$A2860,LEN(Hárok1!$A2860)-5)</f>
        <v>APVV-14</v>
      </c>
    </row>
    <row r="2861" customFormat="false" ht="15" hidden="false" customHeight="false" outlineLevel="0" collapsed="false">
      <c r="A2861" s="0" t="s">
        <v>8365</v>
      </c>
      <c r="B2861" s="0" t="s">
        <v>8366</v>
      </c>
      <c r="C2861" s="0" t="s">
        <v>1222</v>
      </c>
      <c r="D2861" s="0" t="s">
        <v>325</v>
      </c>
      <c r="E2861" s="0" t="s">
        <v>2411</v>
      </c>
      <c r="F2861" s="0" t="s">
        <v>4752</v>
      </c>
      <c r="G2861" s="0" t="s">
        <v>2425</v>
      </c>
      <c r="H2861" s="1" t="s">
        <v>17</v>
      </c>
      <c r="I2861" s="1" t="s">
        <v>17</v>
      </c>
      <c r="J2861" s="0" t="s">
        <v>18</v>
      </c>
      <c r="K2861" s="0" t="str">
        <f aca="false">LEFT(Hárok1!$A2861,LEN(Hárok1!$A2861)-5)</f>
        <v>APVV-14</v>
      </c>
    </row>
    <row r="2862" customFormat="false" ht="15" hidden="false" customHeight="false" outlineLevel="0" collapsed="false">
      <c r="A2862" s="0" t="s">
        <v>8367</v>
      </c>
      <c r="B2862" s="0" t="s">
        <v>8368</v>
      </c>
      <c r="C2862" s="0" t="s">
        <v>8369</v>
      </c>
      <c r="D2862" s="0" t="s">
        <v>43</v>
      </c>
      <c r="E2862" s="0" t="s">
        <v>2411</v>
      </c>
      <c r="F2862" s="0" t="s">
        <v>2485</v>
      </c>
      <c r="G2862" s="0" t="s">
        <v>2425</v>
      </c>
      <c r="H2862" s="1" t="s">
        <v>17</v>
      </c>
      <c r="I2862" s="1" t="s">
        <v>17</v>
      </c>
      <c r="J2862" s="0" t="s">
        <v>18</v>
      </c>
      <c r="K2862" s="0" t="str">
        <f aca="false">LEFT(Hárok1!$A2862,LEN(Hárok1!$A2862)-5)</f>
        <v>APVV-14</v>
      </c>
    </row>
    <row r="2863" customFormat="false" ht="15" hidden="false" customHeight="false" outlineLevel="0" collapsed="false">
      <c r="A2863" s="0" t="s">
        <v>8370</v>
      </c>
      <c r="B2863" s="0" t="s">
        <v>8371</v>
      </c>
      <c r="C2863" s="0" t="s">
        <v>8372</v>
      </c>
      <c r="D2863" s="0" t="s">
        <v>433</v>
      </c>
      <c r="E2863" s="0" t="s">
        <v>2411</v>
      </c>
      <c r="F2863" s="0" t="s">
        <v>613</v>
      </c>
      <c r="G2863" s="0" t="s">
        <v>2450</v>
      </c>
      <c r="H2863" s="1" t="s">
        <v>17</v>
      </c>
      <c r="I2863" s="1" t="s">
        <v>17</v>
      </c>
      <c r="J2863" s="0" t="s">
        <v>18</v>
      </c>
      <c r="K2863" s="0" t="str">
        <f aca="false">LEFT(Hárok1!$A2863,LEN(Hárok1!$A2863)-5)</f>
        <v>APVV-14</v>
      </c>
    </row>
    <row r="2864" customFormat="false" ht="15" hidden="false" customHeight="false" outlineLevel="0" collapsed="false">
      <c r="A2864" s="0" t="s">
        <v>8373</v>
      </c>
      <c r="B2864" s="0" t="s">
        <v>8374</v>
      </c>
      <c r="C2864" s="0" t="s">
        <v>8375</v>
      </c>
      <c r="D2864" s="0" t="s">
        <v>5714</v>
      </c>
      <c r="E2864" s="0" t="s">
        <v>2411</v>
      </c>
      <c r="F2864" s="0" t="s">
        <v>362</v>
      </c>
      <c r="G2864" s="0" t="s">
        <v>2420</v>
      </c>
      <c r="H2864" s="1" t="s">
        <v>17</v>
      </c>
      <c r="I2864" s="1" t="s">
        <v>17</v>
      </c>
      <c r="J2864" s="0" t="s">
        <v>18</v>
      </c>
      <c r="K2864" s="0" t="str">
        <f aca="false">LEFT(Hárok1!$A2864,LEN(Hárok1!$A2864)-5)</f>
        <v>APVV-14</v>
      </c>
    </row>
    <row r="2865" customFormat="false" ht="15" hidden="false" customHeight="false" outlineLevel="0" collapsed="false">
      <c r="A2865" s="0" t="s">
        <v>8376</v>
      </c>
      <c r="B2865" s="0" t="s">
        <v>8377</v>
      </c>
      <c r="C2865" s="0" t="s">
        <v>8378</v>
      </c>
      <c r="D2865" s="0" t="s">
        <v>1727</v>
      </c>
      <c r="E2865" s="0" t="s">
        <v>2418</v>
      </c>
      <c r="F2865" s="0" t="s">
        <v>270</v>
      </c>
      <c r="G2865" s="0" t="s">
        <v>2450</v>
      </c>
      <c r="H2865" s="1" t="n">
        <v>0.98</v>
      </c>
      <c r="I2865" s="1" t="n">
        <v>1</v>
      </c>
      <c r="J2865" s="0" t="s">
        <v>29</v>
      </c>
      <c r="K2865" s="0" t="str">
        <f aca="false">LEFT(Hárok1!$A2865,LEN(Hárok1!$A2865)-5)</f>
        <v>APVV-14</v>
      </c>
    </row>
    <row r="2866" customFormat="false" ht="15" hidden="false" customHeight="false" outlineLevel="0" collapsed="false">
      <c r="A2866" s="0" t="s">
        <v>8379</v>
      </c>
      <c r="B2866" s="0" t="s">
        <v>8380</v>
      </c>
      <c r="C2866" s="0" t="s">
        <v>6047</v>
      </c>
      <c r="D2866" s="0" t="s">
        <v>6048</v>
      </c>
      <c r="E2866" s="0" t="s">
        <v>2411</v>
      </c>
      <c r="F2866" s="0" t="s">
        <v>955</v>
      </c>
      <c r="G2866" s="0" t="s">
        <v>2429</v>
      </c>
      <c r="H2866" s="1" t="s">
        <v>17</v>
      </c>
      <c r="I2866" s="1" t="s">
        <v>17</v>
      </c>
      <c r="J2866" s="0" t="s">
        <v>45</v>
      </c>
      <c r="K2866" s="0" t="str">
        <f aca="false">LEFT(Hárok1!$A2866,LEN(Hárok1!$A2866)-5)</f>
        <v>APVV-14</v>
      </c>
    </row>
    <row r="2867" customFormat="false" ht="15" hidden="false" customHeight="false" outlineLevel="0" collapsed="false">
      <c r="A2867" s="0" t="s">
        <v>8381</v>
      </c>
      <c r="B2867" s="0" t="s">
        <v>8382</v>
      </c>
      <c r="C2867" s="0" t="s">
        <v>8383</v>
      </c>
      <c r="D2867" s="0" t="s">
        <v>4030</v>
      </c>
      <c r="E2867" s="0" t="s">
        <v>2594</v>
      </c>
      <c r="F2867" s="0" t="s">
        <v>70</v>
      </c>
      <c r="G2867" s="0" t="s">
        <v>2413</v>
      </c>
      <c r="H2867" s="1" t="s">
        <v>17</v>
      </c>
      <c r="I2867" s="1" t="s">
        <v>17</v>
      </c>
      <c r="J2867" s="0" t="s">
        <v>18</v>
      </c>
      <c r="K2867" s="0" t="str">
        <f aca="false">LEFT(Hárok1!$A2867,LEN(Hárok1!$A2867)-5)</f>
        <v>APVV-14</v>
      </c>
    </row>
    <row r="2868" customFormat="false" ht="15" hidden="false" customHeight="false" outlineLevel="0" collapsed="false">
      <c r="A2868" s="0" t="s">
        <v>8384</v>
      </c>
      <c r="B2868" s="0" t="s">
        <v>8385</v>
      </c>
      <c r="C2868" s="0" t="s">
        <v>5107</v>
      </c>
      <c r="D2868" s="0" t="s">
        <v>1832</v>
      </c>
      <c r="E2868" s="0" t="s">
        <v>2418</v>
      </c>
      <c r="F2868" s="0" t="s">
        <v>1693</v>
      </c>
      <c r="G2868" s="0" t="s">
        <v>2450</v>
      </c>
      <c r="H2868" s="1" t="s">
        <v>17</v>
      </c>
      <c r="I2868" s="1" t="s">
        <v>17</v>
      </c>
      <c r="J2868" s="0" t="s">
        <v>18</v>
      </c>
      <c r="K2868" s="0" t="str">
        <f aca="false">LEFT(Hárok1!$A2868,LEN(Hárok1!$A2868)-5)</f>
        <v>APVV-14</v>
      </c>
    </row>
    <row r="2869" customFormat="false" ht="15" hidden="false" customHeight="false" outlineLevel="0" collapsed="false">
      <c r="A2869" s="0" t="s">
        <v>8386</v>
      </c>
      <c r="B2869" s="0" t="s">
        <v>8387</v>
      </c>
      <c r="C2869" s="0" t="s">
        <v>8388</v>
      </c>
      <c r="D2869" s="0" t="s">
        <v>512</v>
      </c>
      <c r="E2869" s="0" t="s">
        <v>2418</v>
      </c>
      <c r="F2869" s="0" t="s">
        <v>665</v>
      </c>
      <c r="G2869" s="0" t="s">
        <v>2420</v>
      </c>
      <c r="H2869" s="1" t="s">
        <v>17</v>
      </c>
      <c r="I2869" s="1" t="s">
        <v>17</v>
      </c>
      <c r="J2869" s="0" t="s">
        <v>18</v>
      </c>
      <c r="K2869" s="0" t="str">
        <f aca="false">LEFT(Hárok1!$A2869,LEN(Hárok1!$A2869)-5)</f>
        <v>APVV-14</v>
      </c>
    </row>
    <row r="2870" customFormat="false" ht="15" hidden="false" customHeight="false" outlineLevel="0" collapsed="false">
      <c r="A2870" s="0" t="s">
        <v>8389</v>
      </c>
      <c r="B2870" s="0" t="s">
        <v>8390</v>
      </c>
      <c r="C2870" s="0" t="s">
        <v>8391</v>
      </c>
      <c r="D2870" s="0" t="s">
        <v>1931</v>
      </c>
      <c r="E2870" s="0" t="s">
        <v>2418</v>
      </c>
      <c r="F2870" s="0" t="s">
        <v>70</v>
      </c>
      <c r="G2870" s="0" t="s">
        <v>2413</v>
      </c>
      <c r="H2870" s="1" t="s">
        <v>17</v>
      </c>
      <c r="I2870" s="1" t="s">
        <v>17</v>
      </c>
      <c r="J2870" s="0" t="s">
        <v>18</v>
      </c>
      <c r="K2870" s="0" t="str">
        <f aca="false">LEFT(Hárok1!$A2870,LEN(Hárok1!$A2870)-5)</f>
        <v>APVV-14</v>
      </c>
    </row>
    <row r="2871" customFormat="false" ht="15" hidden="false" customHeight="false" outlineLevel="0" collapsed="false">
      <c r="A2871" s="0" t="s">
        <v>8392</v>
      </c>
      <c r="B2871" s="0" t="s">
        <v>8393</v>
      </c>
      <c r="C2871" s="0" t="s">
        <v>5762</v>
      </c>
      <c r="D2871" s="0" t="s">
        <v>243</v>
      </c>
      <c r="E2871" s="0" t="s">
        <v>2418</v>
      </c>
      <c r="F2871" s="0" t="s">
        <v>965</v>
      </c>
      <c r="G2871" s="0" t="s">
        <v>2413</v>
      </c>
      <c r="H2871" s="1" t="s">
        <v>17</v>
      </c>
      <c r="I2871" s="1" t="s">
        <v>17</v>
      </c>
      <c r="J2871" s="0" t="s">
        <v>18</v>
      </c>
      <c r="K2871" s="0" t="str">
        <f aca="false">LEFT(Hárok1!$A2871,LEN(Hárok1!$A2871)-5)</f>
        <v>APVV-14</v>
      </c>
    </row>
    <row r="2872" customFormat="false" ht="15" hidden="false" customHeight="false" outlineLevel="0" collapsed="false">
      <c r="A2872" s="0" t="s">
        <v>8394</v>
      </c>
      <c r="B2872" s="0" t="s">
        <v>3713</v>
      </c>
      <c r="C2872" s="0" t="s">
        <v>1129</v>
      </c>
      <c r="D2872" s="0" t="s">
        <v>156</v>
      </c>
      <c r="E2872" s="0" t="s">
        <v>2418</v>
      </c>
      <c r="F2872" s="0" t="s">
        <v>2107</v>
      </c>
      <c r="G2872" s="0" t="s">
        <v>2450</v>
      </c>
      <c r="H2872" s="1" t="s">
        <v>17</v>
      </c>
      <c r="I2872" s="1" t="s">
        <v>17</v>
      </c>
      <c r="J2872" s="0" t="s">
        <v>18</v>
      </c>
      <c r="K2872" s="0" t="str">
        <f aca="false">LEFT(Hárok1!$A2872,LEN(Hárok1!$A2872)-5)</f>
        <v>APVV-14</v>
      </c>
    </row>
    <row r="2873" customFormat="false" ht="15" hidden="false" customHeight="false" outlineLevel="0" collapsed="false">
      <c r="A2873" s="0" t="s">
        <v>8395</v>
      </c>
      <c r="B2873" s="0" t="s">
        <v>8396</v>
      </c>
      <c r="C2873" s="0" t="s">
        <v>3339</v>
      </c>
      <c r="D2873" s="0" t="s">
        <v>27</v>
      </c>
      <c r="E2873" s="0" t="s">
        <v>2418</v>
      </c>
      <c r="F2873" s="0" t="s">
        <v>523</v>
      </c>
      <c r="G2873" s="0" t="s">
        <v>2413</v>
      </c>
      <c r="H2873" s="1" t="s">
        <v>17</v>
      </c>
      <c r="I2873" s="1" t="s">
        <v>17</v>
      </c>
      <c r="J2873" s="0" t="s">
        <v>18</v>
      </c>
      <c r="K2873" s="0" t="str">
        <f aca="false">LEFT(Hárok1!$A2873,LEN(Hárok1!$A2873)-5)</f>
        <v>APVV-14</v>
      </c>
    </row>
    <row r="2874" customFormat="false" ht="15" hidden="false" customHeight="false" outlineLevel="0" collapsed="false">
      <c r="A2874" s="0" t="s">
        <v>8397</v>
      </c>
      <c r="B2874" s="0" t="s">
        <v>8398</v>
      </c>
      <c r="C2874" s="0" t="s">
        <v>8399</v>
      </c>
      <c r="D2874" s="0" t="s">
        <v>818</v>
      </c>
      <c r="E2874" s="0" t="s">
        <v>2411</v>
      </c>
      <c r="F2874" s="0" t="s">
        <v>819</v>
      </c>
      <c r="G2874" s="0" t="s">
        <v>2413</v>
      </c>
      <c r="H2874" s="1" t="n">
        <v>0.98</v>
      </c>
      <c r="I2874" s="1" t="n">
        <v>1</v>
      </c>
      <c r="J2874" s="0" t="s">
        <v>29</v>
      </c>
      <c r="K2874" s="0" t="str">
        <f aca="false">LEFT(Hárok1!$A2874,LEN(Hárok1!$A2874)-5)</f>
        <v>APVV-14</v>
      </c>
    </row>
    <row r="2875" customFormat="false" ht="15" hidden="false" customHeight="false" outlineLevel="0" collapsed="false">
      <c r="A2875" s="0" t="s">
        <v>8400</v>
      </c>
      <c r="B2875" s="0" t="s">
        <v>8401</v>
      </c>
      <c r="C2875" s="0" t="s">
        <v>5414</v>
      </c>
      <c r="D2875" s="0" t="s">
        <v>4361</v>
      </c>
      <c r="E2875" s="0" t="s">
        <v>2411</v>
      </c>
      <c r="F2875" s="0" t="s">
        <v>983</v>
      </c>
      <c r="G2875" s="0" t="s">
        <v>2413</v>
      </c>
      <c r="H2875" s="1" t="s">
        <v>17</v>
      </c>
      <c r="I2875" s="1" t="s">
        <v>17</v>
      </c>
      <c r="J2875" s="0" t="s">
        <v>18</v>
      </c>
      <c r="K2875" s="0" t="str">
        <f aca="false">LEFT(Hárok1!$A2875,LEN(Hárok1!$A2875)-5)</f>
        <v>APVV-14</v>
      </c>
    </row>
    <row r="2876" customFormat="false" ht="15" hidden="false" customHeight="false" outlineLevel="0" collapsed="false">
      <c r="A2876" s="0" t="s">
        <v>8402</v>
      </c>
      <c r="B2876" s="0" t="s">
        <v>6232</v>
      </c>
      <c r="C2876" s="0" t="s">
        <v>3840</v>
      </c>
      <c r="D2876" s="0" t="s">
        <v>836</v>
      </c>
      <c r="E2876" s="0" t="s">
        <v>2411</v>
      </c>
      <c r="F2876" s="0" t="s">
        <v>258</v>
      </c>
      <c r="G2876" s="0" t="s">
        <v>2450</v>
      </c>
      <c r="H2876" s="1" t="s">
        <v>17</v>
      </c>
      <c r="I2876" s="1" t="s">
        <v>17</v>
      </c>
      <c r="J2876" s="0" t="s">
        <v>18</v>
      </c>
      <c r="K2876" s="0" t="str">
        <f aca="false">LEFT(Hárok1!$A2876,LEN(Hárok1!$A2876)-5)</f>
        <v>APVV-14</v>
      </c>
    </row>
    <row r="2877" customFormat="false" ht="15" hidden="false" customHeight="false" outlineLevel="0" collapsed="false">
      <c r="A2877" s="0" t="s">
        <v>8403</v>
      </c>
      <c r="B2877" s="0" t="s">
        <v>8404</v>
      </c>
      <c r="C2877" s="0" t="s">
        <v>8405</v>
      </c>
      <c r="D2877" s="0" t="s">
        <v>1002</v>
      </c>
      <c r="E2877" s="0" t="s">
        <v>2418</v>
      </c>
      <c r="F2877" s="0" t="s">
        <v>5290</v>
      </c>
      <c r="G2877" s="0" t="s">
        <v>2420</v>
      </c>
      <c r="H2877" s="1" t="s">
        <v>17</v>
      </c>
      <c r="I2877" s="1" t="s">
        <v>17</v>
      </c>
      <c r="J2877" s="0" t="s">
        <v>18</v>
      </c>
      <c r="K2877" s="0" t="str">
        <f aca="false">LEFT(Hárok1!$A2877,LEN(Hárok1!$A2877)-5)</f>
        <v>APVV-14</v>
      </c>
    </row>
    <row r="2878" customFormat="false" ht="15" hidden="false" customHeight="false" outlineLevel="0" collapsed="false">
      <c r="A2878" s="0" t="s">
        <v>8406</v>
      </c>
      <c r="B2878" s="0" t="s">
        <v>8407</v>
      </c>
      <c r="C2878" s="0" t="s">
        <v>4223</v>
      </c>
      <c r="D2878" s="0" t="s">
        <v>204</v>
      </c>
      <c r="E2878" s="0" t="s">
        <v>2411</v>
      </c>
      <c r="F2878" s="0" t="s">
        <v>5019</v>
      </c>
      <c r="G2878" s="0" t="s">
        <v>2413</v>
      </c>
      <c r="H2878" s="1" t="s">
        <v>17</v>
      </c>
      <c r="I2878" s="1" t="s">
        <v>17</v>
      </c>
      <c r="J2878" s="0" t="s">
        <v>18</v>
      </c>
      <c r="K2878" s="0" t="str">
        <f aca="false">LEFT(Hárok1!$A2878,LEN(Hárok1!$A2878)-5)</f>
        <v>APVV-14</v>
      </c>
    </row>
    <row r="2879" customFormat="false" ht="15" hidden="false" customHeight="false" outlineLevel="0" collapsed="false">
      <c r="A2879" s="0" t="s">
        <v>8408</v>
      </c>
      <c r="B2879" s="0" t="s">
        <v>8409</v>
      </c>
      <c r="C2879" s="0" t="s">
        <v>3487</v>
      </c>
      <c r="D2879" s="0" t="s">
        <v>204</v>
      </c>
      <c r="E2879" s="0" t="s">
        <v>2411</v>
      </c>
      <c r="F2879" s="0" t="s">
        <v>3488</v>
      </c>
      <c r="G2879" s="0" t="s">
        <v>2413</v>
      </c>
      <c r="H2879" s="1" t="s">
        <v>17</v>
      </c>
      <c r="I2879" s="1" t="s">
        <v>17</v>
      </c>
      <c r="J2879" s="0" t="s">
        <v>18</v>
      </c>
      <c r="K2879" s="0" t="str">
        <f aca="false">LEFT(Hárok1!$A2879,LEN(Hárok1!$A2879)-5)</f>
        <v>APVV-14</v>
      </c>
    </row>
    <row r="2880" customFormat="false" ht="15" hidden="false" customHeight="false" outlineLevel="0" collapsed="false">
      <c r="A2880" s="0" t="s">
        <v>8410</v>
      </c>
      <c r="B2880" s="0" t="s">
        <v>8411</v>
      </c>
      <c r="C2880" s="0" t="s">
        <v>5896</v>
      </c>
      <c r="D2880" s="0" t="s">
        <v>433</v>
      </c>
      <c r="E2880" s="0" t="s">
        <v>2411</v>
      </c>
      <c r="F2880" s="0" t="s">
        <v>1191</v>
      </c>
      <c r="G2880" s="0" t="s">
        <v>2450</v>
      </c>
      <c r="H2880" s="1" t="s">
        <v>17</v>
      </c>
      <c r="I2880" s="1" t="s">
        <v>17</v>
      </c>
      <c r="J2880" s="0" t="s">
        <v>18</v>
      </c>
      <c r="K2880" s="0" t="str">
        <f aca="false">LEFT(Hárok1!$A2880,LEN(Hárok1!$A2880)-5)</f>
        <v>APVV-14</v>
      </c>
    </row>
    <row r="2881" customFormat="false" ht="15" hidden="false" customHeight="false" outlineLevel="0" collapsed="false">
      <c r="A2881" s="0" t="s">
        <v>8412</v>
      </c>
      <c r="B2881" s="0" t="s">
        <v>5953</v>
      </c>
      <c r="C2881" s="0" t="s">
        <v>5954</v>
      </c>
      <c r="D2881" s="0" t="s">
        <v>969</v>
      </c>
      <c r="E2881" s="0" t="s">
        <v>2411</v>
      </c>
      <c r="F2881" s="0" t="s">
        <v>1652</v>
      </c>
      <c r="G2881" s="0" t="s">
        <v>2420</v>
      </c>
      <c r="H2881" s="1" t="s">
        <v>17</v>
      </c>
      <c r="I2881" s="1" t="s">
        <v>17</v>
      </c>
      <c r="J2881" s="0" t="s">
        <v>18</v>
      </c>
      <c r="K2881" s="0" t="str">
        <f aca="false">LEFT(Hárok1!$A2881,LEN(Hárok1!$A2881)-5)</f>
        <v>APVV-14</v>
      </c>
    </row>
    <row r="2882" customFormat="false" ht="15" hidden="false" customHeight="false" outlineLevel="0" collapsed="false">
      <c r="A2882" s="0" t="s">
        <v>8413</v>
      </c>
      <c r="B2882" s="0" t="s">
        <v>8414</v>
      </c>
      <c r="C2882" s="0" t="s">
        <v>5307</v>
      </c>
      <c r="D2882" s="0" t="s">
        <v>690</v>
      </c>
      <c r="E2882" s="0" t="s">
        <v>2411</v>
      </c>
      <c r="F2882" s="0" t="s">
        <v>766</v>
      </c>
      <c r="G2882" s="0" t="s">
        <v>2413</v>
      </c>
      <c r="H2882" s="1" t="s">
        <v>17</v>
      </c>
      <c r="I2882" s="1" t="s">
        <v>17</v>
      </c>
      <c r="J2882" s="0" t="s">
        <v>18</v>
      </c>
      <c r="K2882" s="0" t="str">
        <f aca="false">LEFT(Hárok1!$A2882,LEN(Hárok1!$A2882)-5)</f>
        <v>APVV-14</v>
      </c>
    </row>
    <row r="2883" customFormat="false" ht="15" hidden="false" customHeight="false" outlineLevel="0" collapsed="false">
      <c r="A2883" s="0" t="s">
        <v>8415</v>
      </c>
      <c r="B2883" s="0" t="s">
        <v>8416</v>
      </c>
      <c r="C2883" s="0" t="s">
        <v>8417</v>
      </c>
      <c r="D2883" s="0" t="s">
        <v>719</v>
      </c>
      <c r="E2883" s="0" t="s">
        <v>2411</v>
      </c>
      <c r="F2883" s="0" t="s">
        <v>1369</v>
      </c>
      <c r="G2883" s="0" t="s">
        <v>2420</v>
      </c>
      <c r="H2883" s="1" t="s">
        <v>17</v>
      </c>
      <c r="I2883" s="1" t="s">
        <v>17</v>
      </c>
      <c r="J2883" s="0" t="s">
        <v>18</v>
      </c>
      <c r="K2883" s="0" t="str">
        <f aca="false">LEFT(Hárok1!$A2883,LEN(Hárok1!$A2883)-5)</f>
        <v>APVV-14</v>
      </c>
    </row>
    <row r="2884" customFormat="false" ht="15" hidden="false" customHeight="false" outlineLevel="0" collapsed="false">
      <c r="A2884" s="0" t="s">
        <v>8418</v>
      </c>
      <c r="B2884" s="0" t="s">
        <v>8419</v>
      </c>
      <c r="C2884" s="0" t="s">
        <v>8420</v>
      </c>
      <c r="D2884" s="0" t="s">
        <v>759</v>
      </c>
      <c r="E2884" s="0" t="s">
        <v>2418</v>
      </c>
      <c r="F2884" s="0" t="s">
        <v>34</v>
      </c>
      <c r="G2884" s="0" t="s">
        <v>2429</v>
      </c>
      <c r="H2884" s="1" t="s">
        <v>17</v>
      </c>
      <c r="I2884" s="1" t="s">
        <v>17</v>
      </c>
      <c r="J2884" s="0" t="s">
        <v>18</v>
      </c>
      <c r="K2884" s="0" t="str">
        <f aca="false">LEFT(Hárok1!$A2884,LEN(Hárok1!$A2884)-5)</f>
        <v>APVV-14</v>
      </c>
    </row>
    <row r="2885" customFormat="false" ht="15" hidden="false" customHeight="false" outlineLevel="0" collapsed="false">
      <c r="A2885" s="0" t="s">
        <v>8421</v>
      </c>
      <c r="B2885" s="0" t="s">
        <v>8422</v>
      </c>
      <c r="C2885" s="0" t="s">
        <v>8423</v>
      </c>
      <c r="D2885" s="0" t="s">
        <v>2810</v>
      </c>
      <c r="E2885" s="0" t="s">
        <v>2418</v>
      </c>
      <c r="F2885" s="0" t="s">
        <v>2457</v>
      </c>
      <c r="G2885" s="0" t="s">
        <v>2429</v>
      </c>
      <c r="H2885" s="1" t="n">
        <v>1</v>
      </c>
      <c r="I2885" s="1" t="n">
        <v>1</v>
      </c>
      <c r="J2885" s="0" t="s">
        <v>29</v>
      </c>
      <c r="K2885" s="0" t="str">
        <f aca="false">LEFT(Hárok1!$A2885,LEN(Hárok1!$A2885)-5)</f>
        <v>APVV-14</v>
      </c>
    </row>
    <row r="2886" customFormat="false" ht="15" hidden="false" customHeight="false" outlineLevel="0" collapsed="false">
      <c r="A2886" s="0" t="s">
        <v>8424</v>
      </c>
      <c r="B2886" s="0" t="s">
        <v>8425</v>
      </c>
      <c r="C2886" s="0" t="s">
        <v>6258</v>
      </c>
      <c r="D2886" s="0" t="s">
        <v>6259</v>
      </c>
      <c r="E2886" s="0" t="s">
        <v>2418</v>
      </c>
      <c r="F2886" s="0" t="s">
        <v>4831</v>
      </c>
      <c r="G2886" s="0" t="s">
        <v>2478</v>
      </c>
      <c r="H2886" s="1" t="s">
        <v>17</v>
      </c>
      <c r="I2886" s="1" t="s">
        <v>17</v>
      </c>
      <c r="J2886" s="0" t="s">
        <v>18</v>
      </c>
      <c r="K2886" s="0" t="str">
        <f aca="false">LEFT(Hárok1!$A2886,LEN(Hárok1!$A2886)-5)</f>
        <v>APVV-14</v>
      </c>
    </row>
    <row r="2887" customFormat="false" ht="15" hidden="false" customHeight="false" outlineLevel="0" collapsed="false">
      <c r="A2887" s="0" t="s">
        <v>8426</v>
      </c>
      <c r="B2887" s="0" t="s">
        <v>8427</v>
      </c>
      <c r="C2887" s="0" t="s">
        <v>6426</v>
      </c>
      <c r="D2887" s="0" t="s">
        <v>2186</v>
      </c>
      <c r="E2887" s="0" t="s">
        <v>2411</v>
      </c>
      <c r="F2887" s="0" t="s">
        <v>3504</v>
      </c>
      <c r="G2887" s="0" t="s">
        <v>2450</v>
      </c>
      <c r="H2887" s="1" t="s">
        <v>17</v>
      </c>
      <c r="I2887" s="1" t="s">
        <v>17</v>
      </c>
      <c r="J2887" s="0" t="s">
        <v>18</v>
      </c>
      <c r="K2887" s="0" t="str">
        <f aca="false">LEFT(Hárok1!$A2887,LEN(Hárok1!$A2887)-5)</f>
        <v>APVV-14</v>
      </c>
    </row>
    <row r="2888" customFormat="false" ht="15" hidden="false" customHeight="false" outlineLevel="0" collapsed="false">
      <c r="A2888" s="0" t="s">
        <v>8428</v>
      </c>
      <c r="B2888" s="0" t="s">
        <v>8429</v>
      </c>
      <c r="C2888" s="0" t="s">
        <v>6531</v>
      </c>
      <c r="D2888" s="0" t="s">
        <v>170</v>
      </c>
      <c r="E2888" s="0" t="s">
        <v>2411</v>
      </c>
      <c r="F2888" s="0" t="s">
        <v>6532</v>
      </c>
      <c r="G2888" s="0" t="s">
        <v>2413</v>
      </c>
      <c r="H2888" s="1" t="s">
        <v>17</v>
      </c>
      <c r="I2888" s="1" t="s">
        <v>17</v>
      </c>
      <c r="J2888" s="0" t="s">
        <v>18</v>
      </c>
      <c r="K2888" s="0" t="str">
        <f aca="false">LEFT(Hárok1!$A2888,LEN(Hárok1!$A2888)-5)</f>
        <v>APVV-14</v>
      </c>
    </row>
    <row r="2889" customFormat="false" ht="15" hidden="false" customHeight="false" outlineLevel="0" collapsed="false">
      <c r="A2889" s="0" t="s">
        <v>8430</v>
      </c>
      <c r="B2889" s="0" t="s">
        <v>8431</v>
      </c>
      <c r="C2889" s="0" t="s">
        <v>8432</v>
      </c>
      <c r="D2889" s="0" t="s">
        <v>1002</v>
      </c>
      <c r="E2889" s="0" t="s">
        <v>2411</v>
      </c>
      <c r="F2889" s="0" t="s">
        <v>314</v>
      </c>
      <c r="G2889" s="0" t="s">
        <v>2420</v>
      </c>
      <c r="H2889" s="1" t="n">
        <v>0.9</v>
      </c>
      <c r="I2889" s="1" t="n">
        <v>0.92</v>
      </c>
      <c r="J2889" s="0" t="s">
        <v>29</v>
      </c>
      <c r="K2889" s="0" t="str">
        <f aca="false">LEFT(Hárok1!$A2889,LEN(Hárok1!$A2889)-5)</f>
        <v>APVV-14</v>
      </c>
    </row>
    <row r="2890" customFormat="false" ht="15" hidden="false" customHeight="false" outlineLevel="0" collapsed="false">
      <c r="A2890" s="0" t="s">
        <v>8433</v>
      </c>
      <c r="B2890" s="0" t="s">
        <v>8434</v>
      </c>
      <c r="C2890" s="0" t="s">
        <v>8435</v>
      </c>
      <c r="D2890" s="0" t="s">
        <v>1246</v>
      </c>
      <c r="E2890" s="0" t="s">
        <v>2418</v>
      </c>
      <c r="F2890" s="0" t="s">
        <v>1232</v>
      </c>
      <c r="G2890" s="0" t="s">
        <v>2478</v>
      </c>
      <c r="H2890" s="1" t="s">
        <v>17</v>
      </c>
      <c r="I2890" s="1" t="s">
        <v>17</v>
      </c>
      <c r="J2890" s="0" t="s">
        <v>18</v>
      </c>
      <c r="K2890" s="0" t="str">
        <f aca="false">LEFT(Hárok1!$A2890,LEN(Hárok1!$A2890)-5)</f>
        <v>APVV-14</v>
      </c>
    </row>
    <row r="2891" customFormat="false" ht="15" hidden="false" customHeight="false" outlineLevel="0" collapsed="false">
      <c r="A2891" s="0" t="s">
        <v>8436</v>
      </c>
      <c r="B2891" s="0" t="s">
        <v>8437</v>
      </c>
      <c r="C2891" s="0" t="s">
        <v>8438</v>
      </c>
      <c r="D2891" s="0" t="s">
        <v>623</v>
      </c>
      <c r="E2891" s="0" t="s">
        <v>2418</v>
      </c>
      <c r="F2891" s="0" t="s">
        <v>410</v>
      </c>
      <c r="G2891" s="0" t="s">
        <v>2425</v>
      </c>
      <c r="H2891" s="1" t="s">
        <v>17</v>
      </c>
      <c r="I2891" s="1" t="s">
        <v>17</v>
      </c>
      <c r="J2891" s="0" t="s">
        <v>18</v>
      </c>
      <c r="K2891" s="0" t="str">
        <f aca="false">LEFT(Hárok1!$A2891,LEN(Hárok1!$A2891)-5)</f>
        <v>APVV-14</v>
      </c>
    </row>
    <row r="2892" customFormat="false" ht="15" hidden="false" customHeight="false" outlineLevel="0" collapsed="false">
      <c r="A2892" s="0" t="s">
        <v>8439</v>
      </c>
      <c r="B2892" s="0" t="s">
        <v>8440</v>
      </c>
      <c r="C2892" s="0" t="s">
        <v>8441</v>
      </c>
      <c r="D2892" s="0" t="s">
        <v>265</v>
      </c>
      <c r="E2892" s="0" t="s">
        <v>2411</v>
      </c>
      <c r="F2892" s="0" t="s">
        <v>1677</v>
      </c>
      <c r="G2892" s="0" t="s">
        <v>2413</v>
      </c>
      <c r="H2892" s="1" t="s">
        <v>17</v>
      </c>
      <c r="I2892" s="1" t="s">
        <v>17</v>
      </c>
      <c r="J2892" s="0" t="s">
        <v>18</v>
      </c>
      <c r="K2892" s="0" t="str">
        <f aca="false">LEFT(Hárok1!$A2892,LEN(Hárok1!$A2892)-5)</f>
        <v>APVV-14</v>
      </c>
    </row>
    <row r="2893" customFormat="false" ht="15" hidden="false" customHeight="false" outlineLevel="0" collapsed="false">
      <c r="A2893" s="0" t="s">
        <v>8442</v>
      </c>
      <c r="B2893" s="0" t="s">
        <v>8443</v>
      </c>
      <c r="C2893" s="0" t="s">
        <v>8444</v>
      </c>
      <c r="D2893" s="0" t="s">
        <v>79</v>
      </c>
      <c r="E2893" s="0" t="s">
        <v>2411</v>
      </c>
      <c r="F2893" s="0" t="s">
        <v>80</v>
      </c>
      <c r="G2893" s="0" t="s">
        <v>2413</v>
      </c>
      <c r="H2893" s="1" t="s">
        <v>17</v>
      </c>
      <c r="I2893" s="1" t="s">
        <v>17</v>
      </c>
      <c r="J2893" s="0" t="s">
        <v>18</v>
      </c>
      <c r="K2893" s="0" t="str">
        <f aca="false">LEFT(Hárok1!$A2893,LEN(Hárok1!$A2893)-5)</f>
        <v>APVV-14</v>
      </c>
    </row>
    <row r="2894" customFormat="false" ht="15" hidden="false" customHeight="false" outlineLevel="0" collapsed="false">
      <c r="A2894" s="0" t="s">
        <v>8445</v>
      </c>
      <c r="B2894" s="0" t="s">
        <v>8446</v>
      </c>
      <c r="C2894" s="0" t="s">
        <v>3744</v>
      </c>
      <c r="D2894" s="0" t="s">
        <v>7640</v>
      </c>
      <c r="E2894" s="0" t="s">
        <v>2418</v>
      </c>
      <c r="F2894" s="0" t="s">
        <v>184</v>
      </c>
      <c r="G2894" s="0" t="s">
        <v>2413</v>
      </c>
      <c r="H2894" s="1" t="s">
        <v>17</v>
      </c>
      <c r="I2894" s="1" t="s">
        <v>17</v>
      </c>
      <c r="J2894" s="0" t="s">
        <v>18</v>
      </c>
      <c r="K2894" s="0" t="str">
        <f aca="false">LEFT(Hárok1!$A2894,LEN(Hárok1!$A2894)-5)</f>
        <v>APVV-14</v>
      </c>
    </row>
    <row r="2895" customFormat="false" ht="15" hidden="false" customHeight="false" outlineLevel="0" collapsed="false">
      <c r="A2895" s="0" t="s">
        <v>8447</v>
      </c>
      <c r="B2895" s="0" t="s">
        <v>5837</v>
      </c>
      <c r="C2895" s="0" t="s">
        <v>5838</v>
      </c>
      <c r="D2895" s="0" t="s">
        <v>5839</v>
      </c>
      <c r="E2895" s="0" t="s">
        <v>2418</v>
      </c>
      <c r="F2895" s="0" t="s">
        <v>3425</v>
      </c>
      <c r="G2895" s="0" t="s">
        <v>2478</v>
      </c>
      <c r="H2895" s="1" t="s">
        <v>17</v>
      </c>
      <c r="I2895" s="1" t="s">
        <v>17</v>
      </c>
      <c r="J2895" s="0" t="s">
        <v>18</v>
      </c>
      <c r="K2895" s="0" t="str">
        <f aca="false">LEFT(Hárok1!$A2895,LEN(Hárok1!$A2895)-5)</f>
        <v>APVV-14</v>
      </c>
    </row>
    <row r="2896" customFormat="false" ht="15" hidden="false" customHeight="false" outlineLevel="0" collapsed="false">
      <c r="A2896" s="0" t="s">
        <v>8448</v>
      </c>
      <c r="B2896" s="0" t="s">
        <v>8449</v>
      </c>
      <c r="C2896" s="0" t="s">
        <v>8450</v>
      </c>
      <c r="D2896" s="0" t="s">
        <v>5871</v>
      </c>
      <c r="E2896" s="0" t="s">
        <v>2418</v>
      </c>
      <c r="F2896" s="0" t="s">
        <v>1173</v>
      </c>
      <c r="G2896" s="0" t="s">
        <v>2429</v>
      </c>
      <c r="H2896" s="1" t="s">
        <v>17</v>
      </c>
      <c r="I2896" s="1" t="s">
        <v>17</v>
      </c>
      <c r="J2896" s="0" t="s">
        <v>18</v>
      </c>
      <c r="K2896" s="0" t="str">
        <f aca="false">LEFT(Hárok1!$A2896,LEN(Hárok1!$A2896)-5)</f>
        <v>APVV-14</v>
      </c>
    </row>
    <row r="2897" customFormat="false" ht="15" hidden="false" customHeight="false" outlineLevel="0" collapsed="false">
      <c r="A2897" s="0" t="s">
        <v>8451</v>
      </c>
      <c r="B2897" s="0" t="s">
        <v>8452</v>
      </c>
      <c r="C2897" s="0" t="s">
        <v>8453</v>
      </c>
      <c r="D2897" s="0" t="s">
        <v>512</v>
      </c>
      <c r="E2897" s="0" t="s">
        <v>2411</v>
      </c>
      <c r="F2897" s="0" t="s">
        <v>1652</v>
      </c>
      <c r="G2897" s="0" t="s">
        <v>2420</v>
      </c>
      <c r="H2897" s="1" t="s">
        <v>17</v>
      </c>
      <c r="I2897" s="1" t="s">
        <v>17</v>
      </c>
      <c r="J2897" s="0" t="s">
        <v>18</v>
      </c>
      <c r="K2897" s="0" t="str">
        <f aca="false">LEFT(Hárok1!$A2897,LEN(Hárok1!$A2897)-5)</f>
        <v>APVV-14</v>
      </c>
    </row>
    <row r="2898" customFormat="false" ht="15" hidden="false" customHeight="false" outlineLevel="0" collapsed="false">
      <c r="A2898" s="0" t="s">
        <v>8454</v>
      </c>
      <c r="B2898" s="0" t="s">
        <v>8455</v>
      </c>
      <c r="C2898" s="0" t="s">
        <v>8276</v>
      </c>
      <c r="D2898" s="0" t="s">
        <v>5201</v>
      </c>
      <c r="E2898" s="0" t="s">
        <v>2411</v>
      </c>
      <c r="F2898" s="0" t="s">
        <v>665</v>
      </c>
      <c r="G2898" s="0" t="s">
        <v>2420</v>
      </c>
      <c r="H2898" s="1" t="s">
        <v>17</v>
      </c>
      <c r="I2898" s="1" t="s">
        <v>17</v>
      </c>
      <c r="J2898" s="0" t="s">
        <v>18</v>
      </c>
      <c r="K2898" s="0" t="str">
        <f aca="false">LEFT(Hárok1!$A2898,LEN(Hárok1!$A2898)-5)</f>
        <v>APVV-14</v>
      </c>
    </row>
    <row r="2899" customFormat="false" ht="15" hidden="false" customHeight="false" outlineLevel="0" collapsed="false">
      <c r="A2899" s="0" t="s">
        <v>8456</v>
      </c>
      <c r="B2899" s="0" t="s">
        <v>8457</v>
      </c>
      <c r="C2899" s="0" t="s">
        <v>8458</v>
      </c>
      <c r="D2899" s="0" t="s">
        <v>1634</v>
      </c>
      <c r="E2899" s="0" t="s">
        <v>2594</v>
      </c>
      <c r="F2899" s="0" t="s">
        <v>731</v>
      </c>
      <c r="G2899" s="0" t="s">
        <v>2420</v>
      </c>
      <c r="H2899" s="1" t="n">
        <v>0.88</v>
      </c>
      <c r="I2899" s="1" t="n">
        <v>0.92</v>
      </c>
      <c r="J2899" s="0" t="s">
        <v>29</v>
      </c>
      <c r="K2899" s="0" t="str">
        <f aca="false">LEFT(Hárok1!$A2899,LEN(Hárok1!$A2899)-5)</f>
        <v>APVV-14</v>
      </c>
    </row>
    <row r="2900" customFormat="false" ht="15" hidden="false" customHeight="false" outlineLevel="0" collapsed="false">
      <c r="A2900" s="0" t="s">
        <v>8459</v>
      </c>
      <c r="B2900" s="0" t="s">
        <v>8460</v>
      </c>
      <c r="C2900" s="0" t="s">
        <v>8461</v>
      </c>
      <c r="D2900" s="0" t="s">
        <v>2062</v>
      </c>
      <c r="E2900" s="0" t="s">
        <v>2418</v>
      </c>
      <c r="F2900" s="0" t="s">
        <v>53</v>
      </c>
      <c r="G2900" s="0" t="s">
        <v>2429</v>
      </c>
      <c r="H2900" s="1" t="s">
        <v>17</v>
      </c>
      <c r="I2900" s="1" t="s">
        <v>17</v>
      </c>
      <c r="J2900" s="0" t="s">
        <v>18</v>
      </c>
      <c r="K2900" s="0" t="str">
        <f aca="false">LEFT(Hárok1!$A2900,LEN(Hárok1!$A2900)-5)</f>
        <v>APVV-14</v>
      </c>
    </row>
    <row r="2901" customFormat="false" ht="15" hidden="false" customHeight="false" outlineLevel="0" collapsed="false">
      <c r="A2901" s="0" t="s">
        <v>8462</v>
      </c>
      <c r="B2901" s="0" t="s">
        <v>8463</v>
      </c>
      <c r="C2901" s="0" t="s">
        <v>8464</v>
      </c>
      <c r="D2901" s="0" t="s">
        <v>2207</v>
      </c>
      <c r="E2901" s="0" t="s">
        <v>2411</v>
      </c>
      <c r="F2901" s="0" t="s">
        <v>731</v>
      </c>
      <c r="G2901" s="0" t="s">
        <v>2420</v>
      </c>
      <c r="H2901" s="1" t="s">
        <v>17</v>
      </c>
      <c r="I2901" s="1" t="s">
        <v>17</v>
      </c>
      <c r="J2901" s="0" t="s">
        <v>18</v>
      </c>
      <c r="K2901" s="0" t="str">
        <f aca="false">LEFT(Hárok1!$A2901,LEN(Hárok1!$A2901)-5)</f>
        <v>APVV-14</v>
      </c>
    </row>
    <row r="2902" customFormat="false" ht="15" hidden="false" customHeight="false" outlineLevel="0" collapsed="false">
      <c r="A2902" s="0" t="s">
        <v>8465</v>
      </c>
      <c r="B2902" s="0" t="s">
        <v>8466</v>
      </c>
      <c r="C2902" s="0" t="s">
        <v>8467</v>
      </c>
      <c r="D2902" s="0" t="s">
        <v>433</v>
      </c>
      <c r="E2902" s="0" t="s">
        <v>2411</v>
      </c>
      <c r="F2902" s="0" t="s">
        <v>613</v>
      </c>
      <c r="G2902" s="0" t="s">
        <v>2450</v>
      </c>
      <c r="H2902" s="1" t="s">
        <v>17</v>
      </c>
      <c r="I2902" s="1" t="s">
        <v>17</v>
      </c>
      <c r="J2902" s="0" t="s">
        <v>18</v>
      </c>
      <c r="K2902" s="0" t="str">
        <f aca="false">LEFT(Hárok1!$A2902,LEN(Hárok1!$A2902)-5)</f>
        <v>APVV-14</v>
      </c>
    </row>
    <row r="2903" customFormat="false" ht="15" hidden="false" customHeight="false" outlineLevel="0" collapsed="false">
      <c r="A2903" s="0" t="s">
        <v>8468</v>
      </c>
      <c r="B2903" s="0" t="s">
        <v>8469</v>
      </c>
      <c r="C2903" s="0" t="s">
        <v>6365</v>
      </c>
      <c r="D2903" s="0" t="s">
        <v>1300</v>
      </c>
      <c r="E2903" s="0" t="s">
        <v>2418</v>
      </c>
      <c r="F2903" s="0" t="s">
        <v>357</v>
      </c>
      <c r="G2903" s="0" t="s">
        <v>2425</v>
      </c>
      <c r="H2903" s="1" t="s">
        <v>17</v>
      </c>
      <c r="I2903" s="1" t="s">
        <v>17</v>
      </c>
      <c r="J2903" s="0" t="s">
        <v>18</v>
      </c>
      <c r="K2903" s="0" t="str">
        <f aca="false">LEFT(Hárok1!$A2903,LEN(Hárok1!$A2903)-5)</f>
        <v>APVV-14</v>
      </c>
    </row>
    <row r="2904" customFormat="false" ht="15" hidden="false" customHeight="false" outlineLevel="0" collapsed="false">
      <c r="A2904" s="0" t="s">
        <v>8470</v>
      </c>
      <c r="B2904" s="0" t="s">
        <v>8471</v>
      </c>
      <c r="C2904" s="0" t="s">
        <v>8472</v>
      </c>
      <c r="D2904" s="0" t="s">
        <v>144</v>
      </c>
      <c r="E2904" s="0" t="s">
        <v>2418</v>
      </c>
      <c r="F2904" s="0" t="s">
        <v>1379</v>
      </c>
      <c r="G2904" s="0" t="s">
        <v>2413</v>
      </c>
      <c r="H2904" s="1" t="s">
        <v>17</v>
      </c>
      <c r="I2904" s="1" t="s">
        <v>17</v>
      </c>
      <c r="J2904" s="0" t="s">
        <v>18</v>
      </c>
      <c r="K2904" s="0" t="str">
        <f aca="false">LEFT(Hárok1!$A2904,LEN(Hárok1!$A2904)-5)</f>
        <v>APVV-14</v>
      </c>
    </row>
    <row r="2905" customFormat="false" ht="15" hidden="false" customHeight="false" outlineLevel="0" collapsed="false">
      <c r="A2905" s="0" t="s">
        <v>8473</v>
      </c>
      <c r="B2905" s="0" t="s">
        <v>6466</v>
      </c>
      <c r="C2905" s="0" t="s">
        <v>6467</v>
      </c>
      <c r="D2905" s="0" t="s">
        <v>265</v>
      </c>
      <c r="E2905" s="0" t="s">
        <v>2594</v>
      </c>
      <c r="F2905" s="0" t="s">
        <v>3290</v>
      </c>
      <c r="G2905" s="0" t="s">
        <v>2413</v>
      </c>
      <c r="H2905" s="1" t="s">
        <v>17</v>
      </c>
      <c r="I2905" s="1" t="s">
        <v>17</v>
      </c>
      <c r="J2905" s="0" t="s">
        <v>18</v>
      </c>
      <c r="K2905" s="0" t="str">
        <f aca="false">LEFT(Hárok1!$A2905,LEN(Hárok1!$A2905)-5)</f>
        <v>APVV-14</v>
      </c>
    </row>
    <row r="2906" customFormat="false" ht="15" hidden="false" customHeight="false" outlineLevel="0" collapsed="false">
      <c r="A2906" s="0" t="s">
        <v>8474</v>
      </c>
      <c r="B2906" s="0" t="s">
        <v>8475</v>
      </c>
      <c r="C2906" s="0" t="s">
        <v>8476</v>
      </c>
      <c r="D2906" s="0" t="s">
        <v>719</v>
      </c>
      <c r="E2906" s="0" t="s">
        <v>2418</v>
      </c>
      <c r="F2906" s="0" t="s">
        <v>3024</v>
      </c>
      <c r="G2906" s="0" t="s">
        <v>2420</v>
      </c>
      <c r="H2906" s="1" t="s">
        <v>17</v>
      </c>
      <c r="I2906" s="1" t="s">
        <v>17</v>
      </c>
      <c r="J2906" s="0" t="s">
        <v>18</v>
      </c>
      <c r="K2906" s="0" t="str">
        <f aca="false">LEFT(Hárok1!$A2906,LEN(Hárok1!$A2906)-5)</f>
        <v>APVV-14</v>
      </c>
    </row>
    <row r="2907" customFormat="false" ht="15" hidden="false" customHeight="false" outlineLevel="0" collapsed="false">
      <c r="A2907" s="0" t="s">
        <v>8477</v>
      </c>
      <c r="B2907" s="0" t="s">
        <v>6356</v>
      </c>
      <c r="C2907" s="0" t="s">
        <v>1769</v>
      </c>
      <c r="D2907" s="0" t="s">
        <v>1242</v>
      </c>
      <c r="E2907" s="0" t="s">
        <v>2418</v>
      </c>
      <c r="F2907" s="0" t="s">
        <v>3024</v>
      </c>
      <c r="G2907" s="0" t="s">
        <v>2420</v>
      </c>
      <c r="H2907" s="1" t="s">
        <v>17</v>
      </c>
      <c r="I2907" s="1" t="s">
        <v>17</v>
      </c>
      <c r="J2907" s="0" t="s">
        <v>18</v>
      </c>
      <c r="K2907" s="0" t="str">
        <f aca="false">LEFT(Hárok1!$A2907,LEN(Hárok1!$A2907)-5)</f>
        <v>APVV-14</v>
      </c>
    </row>
    <row r="2908" customFormat="false" ht="15" hidden="false" customHeight="false" outlineLevel="0" collapsed="false">
      <c r="A2908" s="0" t="s">
        <v>8478</v>
      </c>
      <c r="B2908" s="0" t="s">
        <v>8479</v>
      </c>
      <c r="C2908" s="0" t="s">
        <v>4591</v>
      </c>
      <c r="D2908" s="0" t="s">
        <v>4458</v>
      </c>
      <c r="E2908" s="0" t="s">
        <v>2411</v>
      </c>
      <c r="F2908" s="0" t="s">
        <v>613</v>
      </c>
      <c r="G2908" s="0" t="s">
        <v>2450</v>
      </c>
      <c r="H2908" s="1" t="s">
        <v>17</v>
      </c>
      <c r="I2908" s="1" t="s">
        <v>17</v>
      </c>
      <c r="J2908" s="0" t="s">
        <v>18</v>
      </c>
      <c r="K2908" s="0" t="str">
        <f aca="false">LEFT(Hárok1!$A2908,LEN(Hárok1!$A2908)-5)</f>
        <v>APVV-14</v>
      </c>
    </row>
    <row r="2909" customFormat="false" ht="15" hidden="false" customHeight="false" outlineLevel="0" collapsed="false">
      <c r="A2909" s="0" t="s">
        <v>8480</v>
      </c>
      <c r="B2909" s="0" t="s">
        <v>8481</v>
      </c>
      <c r="C2909" s="0" t="s">
        <v>5289</v>
      </c>
      <c r="D2909" s="0" t="s">
        <v>719</v>
      </c>
      <c r="E2909" s="0" t="s">
        <v>2418</v>
      </c>
      <c r="F2909" s="0" t="s">
        <v>5290</v>
      </c>
      <c r="G2909" s="0" t="s">
        <v>2420</v>
      </c>
      <c r="H2909" s="1" t="s">
        <v>17</v>
      </c>
      <c r="I2909" s="1" t="s">
        <v>17</v>
      </c>
      <c r="J2909" s="0" t="s">
        <v>18</v>
      </c>
      <c r="K2909" s="0" t="str">
        <f aca="false">LEFT(Hárok1!$A2909,LEN(Hárok1!$A2909)-5)</f>
        <v>APVV-14</v>
      </c>
    </row>
    <row r="2910" customFormat="false" ht="15" hidden="false" customHeight="false" outlineLevel="0" collapsed="false">
      <c r="A2910" s="0" t="s">
        <v>8482</v>
      </c>
      <c r="B2910" s="0" t="s">
        <v>8483</v>
      </c>
      <c r="C2910" s="0" t="s">
        <v>8484</v>
      </c>
      <c r="D2910" s="0" t="s">
        <v>2020</v>
      </c>
      <c r="E2910" s="0" t="s">
        <v>2411</v>
      </c>
      <c r="F2910" s="0" t="s">
        <v>2757</v>
      </c>
      <c r="G2910" s="0" t="s">
        <v>2413</v>
      </c>
      <c r="H2910" s="1" t="s">
        <v>17</v>
      </c>
      <c r="I2910" s="1" t="s">
        <v>17</v>
      </c>
      <c r="J2910" s="0" t="s">
        <v>18</v>
      </c>
      <c r="K2910" s="0" t="str">
        <f aca="false">LEFT(Hárok1!$A2910,LEN(Hárok1!$A2910)-5)</f>
        <v>APVV-14</v>
      </c>
    </row>
    <row r="2911" customFormat="false" ht="15" hidden="false" customHeight="false" outlineLevel="0" collapsed="false">
      <c r="A2911" s="0" t="s">
        <v>8485</v>
      </c>
      <c r="B2911" s="0" t="s">
        <v>8486</v>
      </c>
      <c r="C2911" s="0" t="s">
        <v>8487</v>
      </c>
      <c r="D2911" s="0" t="s">
        <v>120</v>
      </c>
      <c r="E2911" s="0" t="s">
        <v>2418</v>
      </c>
      <c r="F2911" s="0" t="s">
        <v>248</v>
      </c>
      <c r="G2911" s="0" t="s">
        <v>2413</v>
      </c>
      <c r="H2911" s="1" t="s">
        <v>17</v>
      </c>
      <c r="I2911" s="1" t="s">
        <v>17</v>
      </c>
      <c r="J2911" s="0" t="s">
        <v>18</v>
      </c>
      <c r="K2911" s="0" t="str">
        <f aca="false">LEFT(Hárok1!$A2911,LEN(Hárok1!$A2911)-5)</f>
        <v>APVV-14</v>
      </c>
    </row>
    <row r="2912" customFormat="false" ht="15" hidden="false" customHeight="false" outlineLevel="0" collapsed="false">
      <c r="A2912" s="0" t="s">
        <v>8488</v>
      </c>
      <c r="B2912" s="0" t="s">
        <v>8489</v>
      </c>
      <c r="C2912" s="0" t="s">
        <v>8490</v>
      </c>
      <c r="D2912" s="0" t="s">
        <v>8491</v>
      </c>
      <c r="E2912" s="0" t="s">
        <v>2418</v>
      </c>
      <c r="F2912" s="0" t="s">
        <v>889</v>
      </c>
      <c r="G2912" s="0" t="s">
        <v>2478</v>
      </c>
      <c r="H2912" s="1" t="s">
        <v>17</v>
      </c>
      <c r="I2912" s="1" t="s">
        <v>17</v>
      </c>
      <c r="J2912" s="0" t="s">
        <v>18</v>
      </c>
      <c r="K2912" s="0" t="str">
        <f aca="false">LEFT(Hárok1!$A2912,LEN(Hárok1!$A2912)-5)</f>
        <v>APVV-14</v>
      </c>
    </row>
    <row r="2913" customFormat="false" ht="15" hidden="false" customHeight="false" outlineLevel="0" collapsed="false">
      <c r="A2913" s="0" t="s">
        <v>8492</v>
      </c>
      <c r="B2913" s="0" t="s">
        <v>8493</v>
      </c>
      <c r="C2913" s="0" t="s">
        <v>8494</v>
      </c>
      <c r="D2913" s="0" t="s">
        <v>681</v>
      </c>
      <c r="E2913" s="0" t="s">
        <v>2418</v>
      </c>
      <c r="F2913" s="0" t="s">
        <v>682</v>
      </c>
      <c r="G2913" s="0" t="s">
        <v>2450</v>
      </c>
      <c r="H2913" s="1" t="s">
        <v>17</v>
      </c>
      <c r="I2913" s="1" t="s">
        <v>17</v>
      </c>
      <c r="J2913" s="0" t="s">
        <v>18</v>
      </c>
      <c r="K2913" s="0" t="str">
        <f aca="false">LEFT(Hárok1!$A2913,LEN(Hárok1!$A2913)-5)</f>
        <v>APVV-14</v>
      </c>
    </row>
    <row r="2914" customFormat="false" ht="15" hidden="false" customHeight="false" outlineLevel="0" collapsed="false">
      <c r="A2914" s="0" t="s">
        <v>8495</v>
      </c>
      <c r="B2914" s="0" t="s">
        <v>8496</v>
      </c>
      <c r="C2914" s="0" t="s">
        <v>8497</v>
      </c>
      <c r="D2914" s="0" t="s">
        <v>438</v>
      </c>
      <c r="E2914" s="0" t="s">
        <v>2418</v>
      </c>
      <c r="F2914" s="0" t="s">
        <v>1954</v>
      </c>
      <c r="G2914" s="0" t="s">
        <v>2413</v>
      </c>
      <c r="H2914" s="1" t="s">
        <v>17</v>
      </c>
      <c r="I2914" s="1" t="s">
        <v>17</v>
      </c>
      <c r="J2914" s="0" t="s">
        <v>18</v>
      </c>
      <c r="K2914" s="0" t="str">
        <f aca="false">LEFT(Hárok1!$A2914,LEN(Hárok1!$A2914)-5)</f>
        <v>APVV-14</v>
      </c>
    </row>
    <row r="2915" customFormat="false" ht="15" hidden="false" customHeight="false" outlineLevel="0" collapsed="false">
      <c r="A2915" s="0" t="s">
        <v>8498</v>
      </c>
      <c r="B2915" s="0" t="s">
        <v>6283</v>
      </c>
      <c r="C2915" s="0" t="s">
        <v>4160</v>
      </c>
      <c r="D2915" s="0" t="s">
        <v>133</v>
      </c>
      <c r="E2915" s="0" t="s">
        <v>2411</v>
      </c>
      <c r="F2915" s="0" t="s">
        <v>6284</v>
      </c>
      <c r="G2915" s="0" t="s">
        <v>2413</v>
      </c>
      <c r="H2915" s="1" t="s">
        <v>17</v>
      </c>
      <c r="I2915" s="1" t="s">
        <v>17</v>
      </c>
      <c r="J2915" s="0" t="s">
        <v>18</v>
      </c>
      <c r="K2915" s="0" t="str">
        <f aca="false">LEFT(Hárok1!$A2915,LEN(Hárok1!$A2915)-5)</f>
        <v>APVV-14</v>
      </c>
    </row>
    <row r="2916" customFormat="false" ht="15" hidden="false" customHeight="false" outlineLevel="0" collapsed="false">
      <c r="A2916" s="0" t="s">
        <v>8499</v>
      </c>
      <c r="B2916" s="0" t="s">
        <v>8500</v>
      </c>
      <c r="C2916" s="0" t="s">
        <v>8501</v>
      </c>
      <c r="D2916" s="0" t="s">
        <v>1158</v>
      </c>
      <c r="E2916" s="0" t="s">
        <v>2411</v>
      </c>
      <c r="F2916" s="0" t="s">
        <v>8502</v>
      </c>
      <c r="G2916" s="0" t="s">
        <v>2478</v>
      </c>
      <c r="H2916" s="1" t="s">
        <v>17</v>
      </c>
      <c r="I2916" s="1" t="s">
        <v>17</v>
      </c>
      <c r="J2916" s="0" t="s">
        <v>18</v>
      </c>
      <c r="K2916" s="0" t="str">
        <f aca="false">LEFT(Hárok1!$A2916,LEN(Hárok1!$A2916)-5)</f>
        <v>APVV-14</v>
      </c>
    </row>
    <row r="2917" customFormat="false" ht="15" hidden="false" customHeight="false" outlineLevel="0" collapsed="false">
      <c r="A2917" s="0" t="s">
        <v>8503</v>
      </c>
      <c r="B2917" s="0" t="s">
        <v>8504</v>
      </c>
      <c r="C2917" s="0" t="s">
        <v>8505</v>
      </c>
      <c r="D2917" s="0" t="s">
        <v>1409</v>
      </c>
      <c r="E2917" s="0" t="s">
        <v>2411</v>
      </c>
      <c r="F2917" s="0" t="s">
        <v>2485</v>
      </c>
      <c r="G2917" s="0" t="s">
        <v>2425</v>
      </c>
      <c r="H2917" s="1" t="n">
        <v>0.98</v>
      </c>
      <c r="I2917" s="1" t="n">
        <v>0.96</v>
      </c>
      <c r="J2917" s="0" t="s">
        <v>29</v>
      </c>
      <c r="K2917" s="0" t="str">
        <f aca="false">LEFT(Hárok1!$A2917,LEN(Hárok1!$A2917)-5)</f>
        <v>APVV-14</v>
      </c>
    </row>
    <row r="2918" customFormat="false" ht="15" hidden="false" customHeight="false" outlineLevel="0" collapsed="false">
      <c r="A2918" s="0" t="s">
        <v>8506</v>
      </c>
      <c r="B2918" s="0" t="s">
        <v>8507</v>
      </c>
      <c r="C2918" s="0" t="s">
        <v>8508</v>
      </c>
      <c r="D2918" s="0" t="s">
        <v>1300</v>
      </c>
      <c r="E2918" s="0" t="s">
        <v>2418</v>
      </c>
      <c r="F2918" s="0" t="s">
        <v>3205</v>
      </c>
      <c r="G2918" s="0" t="s">
        <v>2429</v>
      </c>
      <c r="H2918" s="1" t="n">
        <v>0.96</v>
      </c>
      <c r="I2918" s="1" t="n">
        <v>1</v>
      </c>
      <c r="J2918" s="0" t="s">
        <v>29</v>
      </c>
      <c r="K2918" s="0" t="str">
        <f aca="false">LEFT(Hárok1!$A2918,LEN(Hárok1!$A2918)-5)</f>
        <v>APVV-14</v>
      </c>
    </row>
    <row r="2919" customFormat="false" ht="15" hidden="false" customHeight="false" outlineLevel="0" collapsed="false">
      <c r="A2919" s="0" t="s">
        <v>8509</v>
      </c>
      <c r="B2919" s="0" t="s">
        <v>6559</v>
      </c>
      <c r="C2919" s="0" t="s">
        <v>6560</v>
      </c>
      <c r="D2919" s="0" t="s">
        <v>6561</v>
      </c>
      <c r="E2919" s="0" t="s">
        <v>2411</v>
      </c>
      <c r="F2919" s="0" t="s">
        <v>904</v>
      </c>
      <c r="G2919" s="0" t="s">
        <v>2413</v>
      </c>
      <c r="H2919" s="1" t="s">
        <v>17</v>
      </c>
      <c r="I2919" s="1" t="s">
        <v>17</v>
      </c>
      <c r="J2919" s="0" t="s">
        <v>18</v>
      </c>
      <c r="K2919" s="0" t="str">
        <f aca="false">LEFT(Hárok1!$A2919,LEN(Hárok1!$A2919)-5)</f>
        <v>APVV-14</v>
      </c>
    </row>
    <row r="2920" customFormat="false" ht="15" hidden="false" customHeight="false" outlineLevel="0" collapsed="false">
      <c r="A2920" s="0" t="s">
        <v>8510</v>
      </c>
      <c r="B2920" s="0" t="s">
        <v>8511</v>
      </c>
      <c r="C2920" s="0" t="s">
        <v>8512</v>
      </c>
      <c r="D2920" s="0" t="s">
        <v>179</v>
      </c>
      <c r="E2920" s="0" t="s">
        <v>2418</v>
      </c>
      <c r="F2920" s="0" t="s">
        <v>2424</v>
      </c>
      <c r="G2920" s="0" t="s">
        <v>2425</v>
      </c>
      <c r="H2920" s="1" t="s">
        <v>17</v>
      </c>
      <c r="I2920" s="1" t="s">
        <v>17</v>
      </c>
      <c r="J2920" s="0" t="s">
        <v>18</v>
      </c>
      <c r="K2920" s="0" t="str">
        <f aca="false">LEFT(Hárok1!$A2920,LEN(Hárok1!$A2920)-5)</f>
        <v>APVV-14</v>
      </c>
    </row>
    <row r="2921" customFormat="false" ht="15" hidden="false" customHeight="false" outlineLevel="0" collapsed="false">
      <c r="A2921" s="0" t="s">
        <v>8513</v>
      </c>
      <c r="B2921" s="0" t="s">
        <v>8045</v>
      </c>
      <c r="C2921" s="0" t="s">
        <v>3797</v>
      </c>
      <c r="D2921" s="0" t="s">
        <v>277</v>
      </c>
      <c r="E2921" s="0" t="s">
        <v>2411</v>
      </c>
      <c r="F2921" s="0" t="s">
        <v>983</v>
      </c>
      <c r="G2921" s="0" t="s">
        <v>2413</v>
      </c>
      <c r="H2921" s="1" t="s">
        <v>17</v>
      </c>
      <c r="I2921" s="1" t="s">
        <v>17</v>
      </c>
      <c r="J2921" s="0" t="s">
        <v>18</v>
      </c>
      <c r="K2921" s="0" t="str">
        <f aca="false">LEFT(Hárok1!$A2921,LEN(Hárok1!$A2921)-5)</f>
        <v>APVV-14</v>
      </c>
    </row>
    <row r="2922" customFormat="false" ht="15" hidden="false" customHeight="false" outlineLevel="0" collapsed="false">
      <c r="A2922" s="0" t="s">
        <v>8514</v>
      </c>
      <c r="B2922" s="0" t="s">
        <v>8515</v>
      </c>
      <c r="C2922" s="0" t="s">
        <v>8516</v>
      </c>
      <c r="D2922" s="0" t="s">
        <v>1158</v>
      </c>
      <c r="E2922" s="0" t="s">
        <v>2411</v>
      </c>
      <c r="F2922" s="0" t="s">
        <v>653</v>
      </c>
      <c r="G2922" s="0" t="s">
        <v>2413</v>
      </c>
      <c r="H2922" s="1" t="s">
        <v>17</v>
      </c>
      <c r="I2922" s="1" t="s">
        <v>17</v>
      </c>
      <c r="J2922" s="0" t="s">
        <v>18</v>
      </c>
      <c r="K2922" s="0" t="str">
        <f aca="false">LEFT(Hárok1!$A2922,LEN(Hárok1!$A2922)-5)</f>
        <v>APVV-14</v>
      </c>
    </row>
    <row r="2923" customFormat="false" ht="15" hidden="false" customHeight="false" outlineLevel="0" collapsed="false">
      <c r="A2923" s="0" t="s">
        <v>8517</v>
      </c>
      <c r="B2923" s="0" t="s">
        <v>5886</v>
      </c>
      <c r="C2923" s="0" t="s">
        <v>1976</v>
      </c>
      <c r="D2923" s="0" t="s">
        <v>382</v>
      </c>
      <c r="E2923" s="0" t="s">
        <v>2418</v>
      </c>
      <c r="F2923" s="0" t="s">
        <v>383</v>
      </c>
      <c r="G2923" s="0" t="s">
        <v>2429</v>
      </c>
      <c r="H2923" s="1" t="s">
        <v>17</v>
      </c>
      <c r="I2923" s="1" t="s">
        <v>17</v>
      </c>
      <c r="J2923" s="0" t="s">
        <v>18</v>
      </c>
      <c r="K2923" s="0" t="str">
        <f aca="false">LEFT(Hárok1!$A2923,LEN(Hárok1!$A2923)-5)</f>
        <v>APVV-14</v>
      </c>
    </row>
    <row r="2924" customFormat="false" ht="15" hidden="false" customHeight="false" outlineLevel="0" collapsed="false">
      <c r="A2924" s="0" t="s">
        <v>8518</v>
      </c>
      <c r="B2924" s="0" t="s">
        <v>8519</v>
      </c>
      <c r="C2924" s="0" t="s">
        <v>8520</v>
      </c>
      <c r="D2924" s="0" t="s">
        <v>89</v>
      </c>
      <c r="E2924" s="0" t="s">
        <v>2418</v>
      </c>
      <c r="F2924" s="0" t="s">
        <v>171</v>
      </c>
      <c r="G2924" s="0" t="s">
        <v>2413</v>
      </c>
      <c r="H2924" s="1" t="s">
        <v>17</v>
      </c>
      <c r="I2924" s="1" t="s">
        <v>17</v>
      </c>
      <c r="J2924" s="0" t="s">
        <v>18</v>
      </c>
      <c r="K2924" s="0" t="str">
        <f aca="false">LEFT(Hárok1!$A2924,LEN(Hárok1!$A2924)-5)</f>
        <v>APVV-14</v>
      </c>
    </row>
    <row r="2925" customFormat="false" ht="15" hidden="false" customHeight="false" outlineLevel="0" collapsed="false">
      <c r="A2925" s="0" t="s">
        <v>8521</v>
      </c>
      <c r="B2925" s="0" t="s">
        <v>8522</v>
      </c>
      <c r="C2925" s="0" t="s">
        <v>8523</v>
      </c>
      <c r="D2925" s="0" t="s">
        <v>8524</v>
      </c>
      <c r="E2925" s="0" t="s">
        <v>2418</v>
      </c>
      <c r="F2925" s="0" t="s">
        <v>1232</v>
      </c>
      <c r="G2925" s="0" t="s">
        <v>2478</v>
      </c>
      <c r="H2925" s="1" t="s">
        <v>17</v>
      </c>
      <c r="I2925" s="1" t="s">
        <v>17</v>
      </c>
      <c r="J2925" s="0" t="s">
        <v>45</v>
      </c>
      <c r="K2925" s="0" t="str">
        <f aca="false">LEFT(Hárok1!$A2925,LEN(Hárok1!$A2925)-5)</f>
        <v>APVV-14</v>
      </c>
    </row>
    <row r="2926" customFormat="false" ht="15" hidden="false" customHeight="false" outlineLevel="0" collapsed="false">
      <c r="A2926" s="0" t="s">
        <v>8525</v>
      </c>
      <c r="B2926" s="0" t="s">
        <v>8526</v>
      </c>
      <c r="C2926" s="0" t="s">
        <v>8527</v>
      </c>
      <c r="D2926" s="0" t="s">
        <v>265</v>
      </c>
      <c r="E2926" s="0" t="s">
        <v>2411</v>
      </c>
      <c r="F2926" s="0" t="s">
        <v>2943</v>
      </c>
      <c r="G2926" s="0" t="s">
        <v>2413</v>
      </c>
      <c r="H2926" s="1" t="s">
        <v>17</v>
      </c>
      <c r="I2926" s="1" t="s">
        <v>17</v>
      </c>
      <c r="J2926" s="0" t="s">
        <v>18</v>
      </c>
      <c r="K2926" s="0" t="str">
        <f aca="false">LEFT(Hárok1!$A2926,LEN(Hárok1!$A2926)-5)</f>
        <v>APVV-14</v>
      </c>
    </row>
    <row r="2927" customFormat="false" ht="15" hidden="false" customHeight="false" outlineLevel="0" collapsed="false">
      <c r="A2927" s="0" t="s">
        <v>8528</v>
      </c>
      <c r="B2927" s="0" t="s">
        <v>8529</v>
      </c>
      <c r="C2927" s="0" t="s">
        <v>8530</v>
      </c>
      <c r="D2927" s="0" t="s">
        <v>458</v>
      </c>
      <c r="E2927" s="0" t="s">
        <v>2418</v>
      </c>
      <c r="F2927" s="0" t="s">
        <v>513</v>
      </c>
      <c r="G2927" s="0" t="s">
        <v>2420</v>
      </c>
      <c r="H2927" s="1" t="s">
        <v>17</v>
      </c>
      <c r="I2927" s="1" t="s">
        <v>17</v>
      </c>
      <c r="J2927" s="0" t="s">
        <v>18</v>
      </c>
      <c r="K2927" s="0" t="str">
        <f aca="false">LEFT(Hárok1!$A2927,LEN(Hárok1!$A2927)-5)</f>
        <v>APVV-14</v>
      </c>
    </row>
    <row r="2928" customFormat="false" ht="15" hidden="false" customHeight="false" outlineLevel="0" collapsed="false">
      <c r="A2928" s="0" t="s">
        <v>8531</v>
      </c>
      <c r="B2928" s="0" t="s">
        <v>8532</v>
      </c>
      <c r="C2928" s="0" t="s">
        <v>4267</v>
      </c>
      <c r="D2928" s="0" t="s">
        <v>1338</v>
      </c>
      <c r="E2928" s="0" t="s">
        <v>2418</v>
      </c>
      <c r="F2928" s="0" t="s">
        <v>799</v>
      </c>
      <c r="G2928" s="0" t="s">
        <v>2413</v>
      </c>
      <c r="H2928" s="1" t="s">
        <v>17</v>
      </c>
      <c r="I2928" s="1" t="s">
        <v>17</v>
      </c>
      <c r="J2928" s="0" t="s">
        <v>18</v>
      </c>
      <c r="K2928" s="0" t="str">
        <f aca="false">LEFT(Hárok1!$A2928,LEN(Hárok1!$A2928)-5)</f>
        <v>APVV-14</v>
      </c>
    </row>
    <row r="2929" customFormat="false" ht="15" hidden="false" customHeight="false" outlineLevel="0" collapsed="false">
      <c r="A2929" s="0" t="s">
        <v>8533</v>
      </c>
      <c r="B2929" s="0" t="s">
        <v>8534</v>
      </c>
      <c r="C2929" s="0" t="s">
        <v>5303</v>
      </c>
      <c r="D2929" s="0" t="s">
        <v>69</v>
      </c>
      <c r="E2929" s="0" t="s">
        <v>2411</v>
      </c>
      <c r="F2929" s="0" t="s">
        <v>70</v>
      </c>
      <c r="G2929" s="0" t="s">
        <v>2413</v>
      </c>
      <c r="H2929" s="1" t="s">
        <v>17</v>
      </c>
      <c r="I2929" s="1" t="s">
        <v>17</v>
      </c>
      <c r="J2929" s="0" t="s">
        <v>18</v>
      </c>
      <c r="K2929" s="0" t="str">
        <f aca="false">LEFT(Hárok1!$A2929,LEN(Hárok1!$A2929)-5)</f>
        <v>APVV-14</v>
      </c>
    </row>
    <row r="2930" customFormat="false" ht="15" hidden="false" customHeight="false" outlineLevel="0" collapsed="false">
      <c r="A2930" s="0" t="s">
        <v>8535</v>
      </c>
      <c r="B2930" s="0" t="s">
        <v>8536</v>
      </c>
      <c r="C2930" s="0" t="s">
        <v>1633</v>
      </c>
      <c r="D2930" s="0" t="s">
        <v>89</v>
      </c>
      <c r="E2930" s="0" t="s">
        <v>2411</v>
      </c>
      <c r="F2930" s="0" t="s">
        <v>4982</v>
      </c>
      <c r="G2930" s="0" t="s">
        <v>2413</v>
      </c>
      <c r="H2930" s="1" t="s">
        <v>17</v>
      </c>
      <c r="I2930" s="1" t="s">
        <v>17</v>
      </c>
      <c r="J2930" s="0" t="s">
        <v>18</v>
      </c>
      <c r="K2930" s="0" t="str">
        <f aca="false">LEFT(Hárok1!$A2930,LEN(Hárok1!$A2930)-5)</f>
        <v>APVV-14</v>
      </c>
    </row>
    <row r="2931" customFormat="false" ht="15" hidden="false" customHeight="false" outlineLevel="0" collapsed="false">
      <c r="A2931" s="0" t="s">
        <v>8537</v>
      </c>
      <c r="B2931" s="0" t="s">
        <v>8538</v>
      </c>
      <c r="C2931" s="0" t="s">
        <v>8539</v>
      </c>
      <c r="D2931" s="0" t="s">
        <v>8540</v>
      </c>
      <c r="E2931" s="0" t="s">
        <v>2411</v>
      </c>
      <c r="F2931" s="0" t="s">
        <v>70</v>
      </c>
      <c r="G2931" s="0" t="s">
        <v>2413</v>
      </c>
      <c r="H2931" s="1" t="s">
        <v>17</v>
      </c>
      <c r="I2931" s="1" t="s">
        <v>17</v>
      </c>
      <c r="J2931" s="0" t="s">
        <v>18</v>
      </c>
      <c r="K2931" s="0" t="str">
        <f aca="false">LEFT(Hárok1!$A2931,LEN(Hárok1!$A2931)-5)</f>
        <v>APVV-14</v>
      </c>
    </row>
    <row r="2932" customFormat="false" ht="15" hidden="false" customHeight="false" outlineLevel="0" collapsed="false">
      <c r="A2932" s="0" t="s">
        <v>8541</v>
      </c>
      <c r="B2932" s="0" t="s">
        <v>8542</v>
      </c>
      <c r="C2932" s="0" t="s">
        <v>8543</v>
      </c>
      <c r="D2932" s="0" t="s">
        <v>8544</v>
      </c>
      <c r="E2932" s="0" t="s">
        <v>2411</v>
      </c>
      <c r="F2932" s="0" t="s">
        <v>329</v>
      </c>
      <c r="G2932" s="0" t="s">
        <v>2413</v>
      </c>
      <c r="H2932" s="1" t="s">
        <v>17</v>
      </c>
      <c r="I2932" s="1" t="s">
        <v>17</v>
      </c>
      <c r="J2932" s="0" t="s">
        <v>45</v>
      </c>
      <c r="K2932" s="0" t="str">
        <f aca="false">LEFT(Hárok1!$A2932,LEN(Hárok1!$A2932)-5)</f>
        <v>APVV-14</v>
      </c>
    </row>
    <row r="2933" customFormat="false" ht="15" hidden="false" customHeight="false" outlineLevel="0" collapsed="false">
      <c r="A2933" s="0" t="s">
        <v>8545</v>
      </c>
      <c r="B2933" s="0" t="s">
        <v>8546</v>
      </c>
      <c r="C2933" s="0" t="s">
        <v>8547</v>
      </c>
      <c r="D2933" s="0" t="s">
        <v>868</v>
      </c>
      <c r="E2933" s="0" t="s">
        <v>2594</v>
      </c>
      <c r="F2933" s="0" t="s">
        <v>248</v>
      </c>
      <c r="G2933" s="0" t="s">
        <v>2413</v>
      </c>
      <c r="H2933" s="1" t="s">
        <v>17</v>
      </c>
      <c r="I2933" s="1" t="s">
        <v>17</v>
      </c>
      <c r="J2933" s="0" t="s">
        <v>18</v>
      </c>
      <c r="K2933" s="0" t="str">
        <f aca="false">LEFT(Hárok1!$A2933,LEN(Hárok1!$A2933)-5)</f>
        <v>APVV-14</v>
      </c>
    </row>
    <row r="2934" customFormat="false" ht="15" hidden="false" customHeight="false" outlineLevel="0" collapsed="false">
      <c r="A2934" s="0" t="s">
        <v>8548</v>
      </c>
      <c r="B2934" s="0" t="s">
        <v>8549</v>
      </c>
      <c r="C2934" s="0" t="s">
        <v>8550</v>
      </c>
      <c r="D2934" s="0" t="s">
        <v>8551</v>
      </c>
      <c r="E2934" s="0" t="s">
        <v>2594</v>
      </c>
      <c r="F2934" s="0" t="s">
        <v>2280</v>
      </c>
      <c r="G2934" s="0" t="s">
        <v>2413</v>
      </c>
      <c r="H2934" s="1" t="s">
        <v>17</v>
      </c>
      <c r="I2934" s="1" t="s">
        <v>17</v>
      </c>
      <c r="J2934" s="0" t="s">
        <v>18</v>
      </c>
      <c r="K2934" s="0" t="str">
        <f aca="false">LEFT(Hárok1!$A2934,LEN(Hárok1!$A2934)-5)</f>
        <v>APVV-14</v>
      </c>
    </row>
    <row r="2935" customFormat="false" ht="15" hidden="false" customHeight="false" outlineLevel="0" collapsed="false">
      <c r="A2935" s="0" t="s">
        <v>8552</v>
      </c>
      <c r="B2935" s="0" t="s">
        <v>8553</v>
      </c>
      <c r="C2935" s="0" t="s">
        <v>8554</v>
      </c>
      <c r="D2935" s="0" t="s">
        <v>69</v>
      </c>
      <c r="E2935" s="0" t="s">
        <v>2418</v>
      </c>
      <c r="F2935" s="0" t="s">
        <v>4982</v>
      </c>
      <c r="G2935" s="0" t="s">
        <v>2413</v>
      </c>
      <c r="H2935" s="1" t="s">
        <v>17</v>
      </c>
      <c r="I2935" s="1" t="s">
        <v>17</v>
      </c>
      <c r="J2935" s="0" t="s">
        <v>18</v>
      </c>
      <c r="K2935" s="0" t="str">
        <f aca="false">LEFT(Hárok1!$A2935,LEN(Hárok1!$A2935)-5)</f>
        <v>APVV-14</v>
      </c>
    </row>
    <row r="2936" customFormat="false" ht="15" hidden="false" customHeight="false" outlineLevel="0" collapsed="false">
      <c r="A2936" s="0" t="s">
        <v>8555</v>
      </c>
      <c r="B2936" s="0" t="s">
        <v>8556</v>
      </c>
      <c r="C2936" s="0" t="s">
        <v>8557</v>
      </c>
      <c r="D2936" s="0" t="s">
        <v>69</v>
      </c>
      <c r="E2936" s="0" t="s">
        <v>2411</v>
      </c>
      <c r="F2936" s="0" t="s">
        <v>90</v>
      </c>
      <c r="G2936" s="0" t="s">
        <v>2413</v>
      </c>
      <c r="H2936" s="1" t="n">
        <v>1</v>
      </c>
      <c r="I2936" s="1" t="n">
        <v>0.96</v>
      </c>
      <c r="J2936" s="0" t="s">
        <v>29</v>
      </c>
      <c r="K2936" s="0" t="str">
        <f aca="false">LEFT(Hárok1!$A2936,LEN(Hárok1!$A2936)-5)</f>
        <v>APVV-14</v>
      </c>
    </row>
    <row r="2937" customFormat="false" ht="15" hidden="false" customHeight="false" outlineLevel="0" collapsed="false">
      <c r="A2937" s="0" t="s">
        <v>8558</v>
      </c>
      <c r="B2937" s="0" t="s">
        <v>8559</v>
      </c>
      <c r="C2937" s="0" t="s">
        <v>4226</v>
      </c>
      <c r="D2937" s="0" t="s">
        <v>347</v>
      </c>
      <c r="E2937" s="0" t="s">
        <v>2418</v>
      </c>
      <c r="F2937" s="0" t="s">
        <v>321</v>
      </c>
      <c r="G2937" s="0" t="s">
        <v>2450</v>
      </c>
      <c r="H2937" s="1" t="s">
        <v>17</v>
      </c>
      <c r="I2937" s="1" t="s">
        <v>17</v>
      </c>
      <c r="J2937" s="0" t="s">
        <v>18</v>
      </c>
      <c r="K2937" s="0" t="str">
        <f aca="false">LEFT(Hárok1!$A2937,LEN(Hárok1!$A2937)-5)</f>
        <v>APVV-14</v>
      </c>
    </row>
    <row r="2938" customFormat="false" ht="15" hidden="false" customHeight="false" outlineLevel="0" collapsed="false">
      <c r="A2938" s="0" t="s">
        <v>8560</v>
      </c>
      <c r="B2938" s="0" t="s">
        <v>8561</v>
      </c>
      <c r="C2938" s="0" t="s">
        <v>8562</v>
      </c>
      <c r="D2938" s="0" t="s">
        <v>2009</v>
      </c>
      <c r="E2938" s="0" t="s">
        <v>2411</v>
      </c>
      <c r="F2938" s="0" t="s">
        <v>2424</v>
      </c>
      <c r="G2938" s="0" t="s">
        <v>2425</v>
      </c>
      <c r="H2938" s="1" t="s">
        <v>17</v>
      </c>
      <c r="I2938" s="1" t="s">
        <v>17</v>
      </c>
      <c r="J2938" s="0" t="s">
        <v>18</v>
      </c>
      <c r="K2938" s="0" t="str">
        <f aca="false">LEFT(Hárok1!$A2938,LEN(Hárok1!$A2938)-5)</f>
        <v>APVV-14</v>
      </c>
    </row>
    <row r="2939" customFormat="false" ht="15" hidden="false" customHeight="false" outlineLevel="0" collapsed="false">
      <c r="A2939" s="0" t="s">
        <v>8563</v>
      </c>
      <c r="B2939" s="0" t="s">
        <v>8564</v>
      </c>
      <c r="C2939" s="0" t="s">
        <v>6392</v>
      </c>
      <c r="D2939" s="0" t="s">
        <v>79</v>
      </c>
      <c r="E2939" s="0" t="s">
        <v>2418</v>
      </c>
      <c r="F2939" s="0" t="s">
        <v>80</v>
      </c>
      <c r="G2939" s="0" t="s">
        <v>2413</v>
      </c>
      <c r="H2939" s="1" t="s">
        <v>17</v>
      </c>
      <c r="I2939" s="1" t="s">
        <v>17</v>
      </c>
      <c r="J2939" s="0" t="s">
        <v>18</v>
      </c>
      <c r="K2939" s="0" t="str">
        <f aca="false">LEFT(Hárok1!$A2939,LEN(Hárok1!$A2939)-5)</f>
        <v>APVV-14</v>
      </c>
    </row>
    <row r="2940" customFormat="false" ht="15" hidden="false" customHeight="false" outlineLevel="0" collapsed="false">
      <c r="A2940" s="0" t="s">
        <v>8565</v>
      </c>
      <c r="B2940" s="0" t="s">
        <v>8566</v>
      </c>
      <c r="C2940" s="0" t="s">
        <v>8567</v>
      </c>
      <c r="D2940" s="0" t="s">
        <v>382</v>
      </c>
      <c r="E2940" s="0" t="s">
        <v>2418</v>
      </c>
      <c r="F2940" s="0" t="s">
        <v>383</v>
      </c>
      <c r="G2940" s="0" t="s">
        <v>2429</v>
      </c>
      <c r="H2940" s="1" t="s">
        <v>17</v>
      </c>
      <c r="I2940" s="1" t="s">
        <v>17</v>
      </c>
      <c r="J2940" s="0" t="s">
        <v>18</v>
      </c>
      <c r="K2940" s="0" t="str">
        <f aca="false">LEFT(Hárok1!$A2940,LEN(Hárok1!$A2940)-5)</f>
        <v>APVV-14</v>
      </c>
    </row>
    <row r="2941" customFormat="false" ht="15" hidden="false" customHeight="false" outlineLevel="0" collapsed="false">
      <c r="A2941" s="0" t="s">
        <v>8568</v>
      </c>
      <c r="B2941" s="0" t="s">
        <v>8569</v>
      </c>
      <c r="C2941" s="0" t="s">
        <v>8570</v>
      </c>
      <c r="D2941" s="0" t="s">
        <v>1300</v>
      </c>
      <c r="E2941" s="0" t="s">
        <v>2418</v>
      </c>
      <c r="F2941" s="0" t="s">
        <v>180</v>
      </c>
      <c r="G2941" s="0" t="s">
        <v>2429</v>
      </c>
      <c r="H2941" s="1" t="n">
        <v>0.9</v>
      </c>
      <c r="I2941" s="1" t="n">
        <v>1</v>
      </c>
      <c r="J2941" s="0" t="s">
        <v>29</v>
      </c>
      <c r="K2941" s="0" t="str">
        <f aca="false">LEFT(Hárok1!$A2941,LEN(Hárok1!$A2941)-5)</f>
        <v>APVV-14</v>
      </c>
    </row>
    <row r="2942" customFormat="false" ht="15" hidden="false" customHeight="false" outlineLevel="0" collapsed="false">
      <c r="A2942" s="0" t="s">
        <v>8571</v>
      </c>
      <c r="B2942" s="0" t="s">
        <v>8572</v>
      </c>
      <c r="C2942" s="0" t="s">
        <v>8573</v>
      </c>
      <c r="D2942" s="0" t="s">
        <v>409</v>
      </c>
      <c r="E2942" s="0" t="s">
        <v>2418</v>
      </c>
      <c r="F2942" s="0" t="s">
        <v>410</v>
      </c>
      <c r="G2942" s="0" t="s">
        <v>2425</v>
      </c>
      <c r="H2942" s="1" t="n">
        <v>0.94</v>
      </c>
      <c r="I2942" s="1" t="n">
        <v>0.96</v>
      </c>
      <c r="J2942" s="0" t="s">
        <v>29</v>
      </c>
      <c r="K2942" s="0" t="str">
        <f aca="false">LEFT(Hárok1!$A2942,LEN(Hárok1!$A2942)-5)</f>
        <v>APVV-14</v>
      </c>
    </row>
    <row r="2943" customFormat="false" ht="15" hidden="false" customHeight="false" outlineLevel="0" collapsed="false">
      <c r="A2943" s="0" t="s">
        <v>8574</v>
      </c>
      <c r="B2943" s="0" t="s">
        <v>8575</v>
      </c>
      <c r="C2943" s="0" t="s">
        <v>8576</v>
      </c>
      <c r="D2943" s="0" t="s">
        <v>868</v>
      </c>
      <c r="E2943" s="0" t="s">
        <v>2411</v>
      </c>
      <c r="F2943" s="0" t="s">
        <v>1369</v>
      </c>
      <c r="G2943" s="0" t="s">
        <v>2420</v>
      </c>
      <c r="H2943" s="1" t="n">
        <v>0.98</v>
      </c>
      <c r="I2943" s="1" t="n">
        <v>1</v>
      </c>
      <c r="J2943" s="0" t="s">
        <v>29</v>
      </c>
      <c r="K2943" s="0" t="str">
        <f aca="false">LEFT(Hárok1!$A2943,LEN(Hárok1!$A2943)-5)</f>
        <v>APVV-14</v>
      </c>
    </row>
    <row r="2944" customFormat="false" ht="15" hidden="false" customHeight="false" outlineLevel="0" collapsed="false">
      <c r="A2944" s="0" t="s">
        <v>8577</v>
      </c>
      <c r="B2944" s="0" t="s">
        <v>8578</v>
      </c>
      <c r="C2944" s="0" t="s">
        <v>8579</v>
      </c>
      <c r="D2944" s="0" t="s">
        <v>1246</v>
      </c>
      <c r="E2944" s="0" t="s">
        <v>2418</v>
      </c>
      <c r="F2944" s="0" t="s">
        <v>1232</v>
      </c>
      <c r="G2944" s="0" t="s">
        <v>2478</v>
      </c>
      <c r="H2944" s="1" t="n">
        <v>1</v>
      </c>
      <c r="I2944" s="1" t="n">
        <v>1</v>
      </c>
      <c r="J2944" s="0" t="s">
        <v>29</v>
      </c>
      <c r="K2944" s="0" t="str">
        <f aca="false">LEFT(Hárok1!$A2944,LEN(Hárok1!$A2944)-5)</f>
        <v>APVV-14</v>
      </c>
    </row>
    <row r="2945" customFormat="false" ht="15" hidden="false" customHeight="false" outlineLevel="0" collapsed="false">
      <c r="A2945" s="0" t="s">
        <v>8580</v>
      </c>
      <c r="B2945" s="0" t="s">
        <v>8581</v>
      </c>
      <c r="C2945" s="0" t="s">
        <v>8582</v>
      </c>
      <c r="D2945" s="0" t="s">
        <v>2186</v>
      </c>
      <c r="E2945" s="0" t="s">
        <v>2411</v>
      </c>
      <c r="F2945" s="0" t="s">
        <v>253</v>
      </c>
      <c r="G2945" s="0" t="s">
        <v>2450</v>
      </c>
      <c r="H2945" s="1" t="n">
        <v>0.98</v>
      </c>
      <c r="I2945" s="1" t="n">
        <v>1</v>
      </c>
      <c r="J2945" s="0" t="s">
        <v>29</v>
      </c>
      <c r="K2945" s="0" t="str">
        <f aca="false">LEFT(Hárok1!$A2945,LEN(Hárok1!$A2945)-5)</f>
        <v>APVV-14</v>
      </c>
    </row>
    <row r="2946" customFormat="false" ht="15" hidden="false" customHeight="false" outlineLevel="0" collapsed="false">
      <c r="A2946" s="0" t="s">
        <v>8583</v>
      </c>
      <c r="B2946" s="0" t="s">
        <v>8584</v>
      </c>
      <c r="C2946" s="0" t="s">
        <v>8585</v>
      </c>
      <c r="D2946" s="0" t="s">
        <v>8586</v>
      </c>
      <c r="E2946" s="0" t="s">
        <v>2411</v>
      </c>
      <c r="F2946" s="0" t="s">
        <v>70</v>
      </c>
      <c r="G2946" s="0" t="s">
        <v>2413</v>
      </c>
      <c r="H2946" s="1" t="s">
        <v>17</v>
      </c>
      <c r="I2946" s="1" t="s">
        <v>17</v>
      </c>
      <c r="J2946" s="0" t="s">
        <v>18</v>
      </c>
      <c r="K2946" s="0" t="str">
        <f aca="false">LEFT(Hárok1!$A2946,LEN(Hárok1!$A2946)-5)</f>
        <v>APVV-14</v>
      </c>
    </row>
    <row r="2947" customFormat="false" ht="15" hidden="false" customHeight="false" outlineLevel="0" collapsed="false">
      <c r="A2947" s="0" t="s">
        <v>8587</v>
      </c>
      <c r="B2947" s="0" t="s">
        <v>5874</v>
      </c>
      <c r="C2947" s="0" t="s">
        <v>2084</v>
      </c>
      <c r="D2947" s="0" t="s">
        <v>57</v>
      </c>
      <c r="E2947" s="0" t="s">
        <v>2411</v>
      </c>
      <c r="F2947" s="0" t="s">
        <v>28</v>
      </c>
      <c r="G2947" s="0" t="s">
        <v>2429</v>
      </c>
      <c r="H2947" s="1" t="s">
        <v>17</v>
      </c>
      <c r="I2947" s="1" t="s">
        <v>17</v>
      </c>
      <c r="J2947" s="0" t="s">
        <v>18</v>
      </c>
      <c r="K2947" s="0" t="str">
        <f aca="false">LEFT(Hárok1!$A2947,LEN(Hárok1!$A2947)-5)</f>
        <v>APVV-14</v>
      </c>
    </row>
    <row r="2948" customFormat="false" ht="15" hidden="false" customHeight="false" outlineLevel="0" collapsed="false">
      <c r="A2948" s="0" t="s">
        <v>8588</v>
      </c>
      <c r="B2948" s="0" t="s">
        <v>8589</v>
      </c>
      <c r="C2948" s="0" t="s">
        <v>8590</v>
      </c>
      <c r="D2948" s="0" t="s">
        <v>4283</v>
      </c>
      <c r="E2948" s="0" t="s">
        <v>2418</v>
      </c>
      <c r="F2948" s="0" t="s">
        <v>4831</v>
      </c>
      <c r="G2948" s="0" t="s">
        <v>2478</v>
      </c>
      <c r="H2948" s="1" t="s">
        <v>17</v>
      </c>
      <c r="I2948" s="1" t="s">
        <v>17</v>
      </c>
      <c r="J2948" s="0" t="s">
        <v>18</v>
      </c>
      <c r="K2948" s="0" t="str">
        <f aca="false">LEFT(Hárok1!$A2948,LEN(Hárok1!$A2948)-5)</f>
        <v>APVV-14</v>
      </c>
    </row>
    <row r="2949" customFormat="false" ht="15" hidden="false" customHeight="false" outlineLevel="0" collapsed="false">
      <c r="A2949" s="0" t="s">
        <v>8591</v>
      </c>
      <c r="B2949" s="0" t="s">
        <v>8592</v>
      </c>
      <c r="C2949" s="0" t="s">
        <v>8593</v>
      </c>
      <c r="D2949" s="0" t="s">
        <v>6433</v>
      </c>
      <c r="E2949" s="0" t="s">
        <v>2418</v>
      </c>
      <c r="F2949" s="0" t="s">
        <v>4549</v>
      </c>
      <c r="G2949" s="0" t="s">
        <v>2425</v>
      </c>
      <c r="H2949" s="1" t="n">
        <v>0.98</v>
      </c>
      <c r="I2949" s="1" t="n">
        <v>1</v>
      </c>
      <c r="J2949" s="0" t="s">
        <v>29</v>
      </c>
      <c r="K2949" s="0" t="str">
        <f aca="false">LEFT(Hárok1!$A2949,LEN(Hárok1!$A2949)-5)</f>
        <v>APVV-14</v>
      </c>
    </row>
    <row r="2950" customFormat="false" ht="15" hidden="false" customHeight="false" outlineLevel="0" collapsed="false">
      <c r="A2950" s="0" t="s">
        <v>8594</v>
      </c>
      <c r="B2950" s="0" t="s">
        <v>8595</v>
      </c>
      <c r="C2950" s="0" t="s">
        <v>8596</v>
      </c>
      <c r="D2950" s="0" t="s">
        <v>1638</v>
      </c>
      <c r="E2950" s="0" t="s">
        <v>2411</v>
      </c>
      <c r="F2950" s="0" t="s">
        <v>3504</v>
      </c>
      <c r="G2950" s="0" t="s">
        <v>2450</v>
      </c>
      <c r="H2950" s="1" t="s">
        <v>17</v>
      </c>
      <c r="I2950" s="1" t="s">
        <v>17</v>
      </c>
      <c r="J2950" s="0" t="s">
        <v>18</v>
      </c>
      <c r="K2950" s="0" t="str">
        <f aca="false">LEFT(Hárok1!$A2950,LEN(Hárok1!$A2950)-5)</f>
        <v>APVV-14</v>
      </c>
    </row>
    <row r="2951" customFormat="false" ht="15" hidden="false" customHeight="false" outlineLevel="0" collapsed="false">
      <c r="A2951" s="0" t="s">
        <v>8597</v>
      </c>
      <c r="B2951" s="0" t="s">
        <v>8598</v>
      </c>
      <c r="C2951" s="0" t="s">
        <v>8599</v>
      </c>
      <c r="D2951" s="0" t="s">
        <v>6433</v>
      </c>
      <c r="E2951" s="0" t="s">
        <v>2418</v>
      </c>
      <c r="F2951" s="0" t="s">
        <v>1217</v>
      </c>
      <c r="G2951" s="0" t="s">
        <v>2429</v>
      </c>
      <c r="H2951" s="1" t="s">
        <v>17</v>
      </c>
      <c r="I2951" s="1" t="s">
        <v>17</v>
      </c>
      <c r="J2951" s="0" t="s">
        <v>18</v>
      </c>
      <c r="K2951" s="0" t="str">
        <f aca="false">LEFT(Hárok1!$A2951,LEN(Hárok1!$A2951)-5)</f>
        <v>APVV-14</v>
      </c>
    </row>
    <row r="2952" customFormat="false" ht="15" hidden="false" customHeight="false" outlineLevel="0" collapsed="false">
      <c r="A2952" s="0" t="s">
        <v>8600</v>
      </c>
      <c r="B2952" s="0" t="s">
        <v>8601</v>
      </c>
      <c r="C2952" s="0" t="s">
        <v>8602</v>
      </c>
      <c r="D2952" s="0" t="s">
        <v>2530</v>
      </c>
      <c r="E2952" s="0" t="s">
        <v>2418</v>
      </c>
      <c r="F2952" s="0" t="s">
        <v>1630</v>
      </c>
      <c r="G2952" s="0" t="s">
        <v>2478</v>
      </c>
      <c r="H2952" s="1" t="s">
        <v>17</v>
      </c>
      <c r="I2952" s="1" t="s">
        <v>17</v>
      </c>
      <c r="J2952" s="0" t="s">
        <v>18</v>
      </c>
      <c r="K2952" s="0" t="str">
        <f aca="false">LEFT(Hárok1!$A2952,LEN(Hárok1!$A2952)-5)</f>
        <v>APVV-14</v>
      </c>
    </row>
    <row r="2953" customFormat="false" ht="15" hidden="false" customHeight="false" outlineLevel="0" collapsed="false">
      <c r="A2953" s="0" t="s">
        <v>8603</v>
      </c>
      <c r="B2953" s="0" t="s">
        <v>8604</v>
      </c>
      <c r="C2953" s="0" t="s">
        <v>3846</v>
      </c>
      <c r="D2953" s="0" t="s">
        <v>2186</v>
      </c>
      <c r="E2953" s="0" t="s">
        <v>2411</v>
      </c>
      <c r="F2953" s="0" t="s">
        <v>284</v>
      </c>
      <c r="G2953" s="0" t="s">
        <v>2429</v>
      </c>
      <c r="H2953" s="1" t="s">
        <v>17</v>
      </c>
      <c r="I2953" s="1" t="s">
        <v>17</v>
      </c>
      <c r="J2953" s="0" t="s">
        <v>18</v>
      </c>
      <c r="K2953" s="0" t="str">
        <f aca="false">LEFT(Hárok1!$A2953,LEN(Hárok1!$A2953)-5)</f>
        <v>APVV-14</v>
      </c>
    </row>
    <row r="2954" customFormat="false" ht="15" hidden="false" customHeight="false" outlineLevel="0" collapsed="false">
      <c r="A2954" s="0" t="s">
        <v>8605</v>
      </c>
      <c r="B2954" s="0" t="s">
        <v>8606</v>
      </c>
      <c r="C2954" s="0" t="s">
        <v>8607</v>
      </c>
      <c r="D2954" s="0" t="s">
        <v>8608</v>
      </c>
      <c r="E2954" s="0" t="s">
        <v>2411</v>
      </c>
      <c r="F2954" s="0" t="s">
        <v>4007</v>
      </c>
      <c r="G2954" s="0" t="s">
        <v>2420</v>
      </c>
      <c r="H2954" s="1" t="n">
        <v>0.96</v>
      </c>
      <c r="I2954" s="1" t="n">
        <v>0.96</v>
      </c>
      <c r="J2954" s="0" t="s">
        <v>29</v>
      </c>
      <c r="K2954" s="0" t="str">
        <f aca="false">LEFT(Hárok1!$A2954,LEN(Hárok1!$A2954)-5)</f>
        <v>APVV-14</v>
      </c>
    </row>
    <row r="2955" customFormat="false" ht="15" hidden="false" customHeight="false" outlineLevel="0" collapsed="false">
      <c r="A2955" s="0" t="s">
        <v>8609</v>
      </c>
      <c r="B2955" s="0" t="s">
        <v>8610</v>
      </c>
      <c r="C2955" s="0" t="s">
        <v>8611</v>
      </c>
      <c r="D2955" s="0" t="s">
        <v>57</v>
      </c>
      <c r="E2955" s="0" t="s">
        <v>2418</v>
      </c>
      <c r="F2955" s="0" t="s">
        <v>23</v>
      </c>
      <c r="G2955" s="0" t="s">
        <v>2413</v>
      </c>
      <c r="H2955" s="1" t="s">
        <v>17</v>
      </c>
      <c r="I2955" s="1" t="s">
        <v>17</v>
      </c>
      <c r="J2955" s="0" t="s">
        <v>18</v>
      </c>
      <c r="K2955" s="0" t="str">
        <f aca="false">LEFT(Hárok1!$A2955,LEN(Hárok1!$A2955)-5)</f>
        <v>APVV-14</v>
      </c>
    </row>
    <row r="2956" customFormat="false" ht="15" hidden="false" customHeight="false" outlineLevel="0" collapsed="false">
      <c r="A2956" s="0" t="s">
        <v>8612</v>
      </c>
      <c r="B2956" s="0" t="s">
        <v>8613</v>
      </c>
      <c r="C2956" s="0" t="s">
        <v>4190</v>
      </c>
      <c r="D2956" s="0" t="s">
        <v>884</v>
      </c>
      <c r="E2956" s="0" t="s">
        <v>2411</v>
      </c>
      <c r="F2956" s="0" t="s">
        <v>3504</v>
      </c>
      <c r="G2956" s="0" t="s">
        <v>2450</v>
      </c>
      <c r="H2956" s="1" t="s">
        <v>17</v>
      </c>
      <c r="I2956" s="1" t="s">
        <v>17</v>
      </c>
      <c r="J2956" s="0" t="s">
        <v>18</v>
      </c>
      <c r="K2956" s="0" t="str">
        <f aca="false">LEFT(Hárok1!$A2956,LEN(Hárok1!$A2956)-5)</f>
        <v>APVV-14</v>
      </c>
    </row>
    <row r="2957" customFormat="false" ht="15" hidden="false" customHeight="false" outlineLevel="0" collapsed="false">
      <c r="A2957" s="0" t="s">
        <v>8614</v>
      </c>
      <c r="B2957" s="0" t="s">
        <v>8615</v>
      </c>
      <c r="C2957" s="0" t="s">
        <v>5852</v>
      </c>
      <c r="D2957" s="0" t="s">
        <v>2186</v>
      </c>
      <c r="E2957" s="0" t="s">
        <v>2594</v>
      </c>
      <c r="F2957" s="0" t="s">
        <v>2312</v>
      </c>
      <c r="G2957" s="0" t="s">
        <v>2450</v>
      </c>
      <c r="H2957" s="1" t="s">
        <v>17</v>
      </c>
      <c r="I2957" s="1" t="s">
        <v>17</v>
      </c>
      <c r="J2957" s="0" t="s">
        <v>18</v>
      </c>
      <c r="K2957" s="0" t="str">
        <f aca="false">LEFT(Hárok1!$A2957,LEN(Hárok1!$A2957)-5)</f>
        <v>APVV-14</v>
      </c>
    </row>
    <row r="2958" customFormat="false" ht="15" hidden="false" customHeight="false" outlineLevel="0" collapsed="false">
      <c r="A2958" s="0" t="s">
        <v>8616</v>
      </c>
      <c r="B2958" s="0" t="s">
        <v>8617</v>
      </c>
      <c r="C2958" s="0" t="s">
        <v>8618</v>
      </c>
      <c r="D2958" s="0" t="s">
        <v>4240</v>
      </c>
      <c r="E2958" s="0" t="s">
        <v>2411</v>
      </c>
      <c r="F2958" s="0" t="s">
        <v>228</v>
      </c>
      <c r="G2958" s="0" t="s">
        <v>2413</v>
      </c>
      <c r="H2958" s="1" t="n">
        <v>0.98</v>
      </c>
      <c r="I2958" s="1" t="n">
        <v>0.96</v>
      </c>
      <c r="J2958" s="0" t="s">
        <v>29</v>
      </c>
      <c r="K2958" s="0" t="str">
        <f aca="false">LEFT(Hárok1!$A2958,LEN(Hárok1!$A2958)-5)</f>
        <v>APVV-14</v>
      </c>
    </row>
    <row r="2959" customFormat="false" ht="15" hidden="false" customHeight="false" outlineLevel="0" collapsed="false">
      <c r="A2959" s="0" t="s">
        <v>8619</v>
      </c>
      <c r="B2959" s="0" t="s">
        <v>8620</v>
      </c>
      <c r="C2959" s="0" t="s">
        <v>8621</v>
      </c>
      <c r="D2959" s="0" t="s">
        <v>8622</v>
      </c>
      <c r="E2959" s="0" t="s">
        <v>2418</v>
      </c>
      <c r="F2959" s="0" t="s">
        <v>555</v>
      </c>
      <c r="G2959" s="0" t="s">
        <v>2420</v>
      </c>
      <c r="H2959" s="1" t="s">
        <v>17</v>
      </c>
      <c r="I2959" s="1" t="s">
        <v>17</v>
      </c>
      <c r="J2959" s="0" t="s">
        <v>18</v>
      </c>
      <c r="K2959" s="0" t="str">
        <f aca="false">LEFT(Hárok1!$A2959,LEN(Hárok1!$A2959)-5)</f>
        <v>APVV-14</v>
      </c>
    </row>
    <row r="2960" customFormat="false" ht="15" hidden="false" customHeight="false" outlineLevel="0" collapsed="false">
      <c r="A2960" s="0" t="s">
        <v>8623</v>
      </c>
      <c r="B2960" s="0" t="s">
        <v>8624</v>
      </c>
      <c r="C2960" s="0" t="s">
        <v>8625</v>
      </c>
      <c r="D2960" s="0" t="s">
        <v>382</v>
      </c>
      <c r="E2960" s="0" t="s">
        <v>2418</v>
      </c>
      <c r="F2960" s="0" t="s">
        <v>383</v>
      </c>
      <c r="G2960" s="0" t="s">
        <v>2429</v>
      </c>
      <c r="H2960" s="1" t="n">
        <v>1</v>
      </c>
      <c r="I2960" s="1" t="n">
        <v>1</v>
      </c>
      <c r="J2960" s="0" t="s">
        <v>29</v>
      </c>
      <c r="K2960" s="0" t="str">
        <f aca="false">LEFT(Hárok1!$A2960,LEN(Hárok1!$A2960)-5)</f>
        <v>APVV-14</v>
      </c>
    </row>
    <row r="2961" customFormat="false" ht="15" hidden="false" customHeight="false" outlineLevel="0" collapsed="false">
      <c r="A2961" s="0" t="s">
        <v>8626</v>
      </c>
      <c r="B2961" s="0" t="s">
        <v>8627</v>
      </c>
      <c r="C2961" s="0" t="s">
        <v>8628</v>
      </c>
      <c r="D2961" s="0" t="s">
        <v>2020</v>
      </c>
      <c r="E2961" s="0" t="s">
        <v>2418</v>
      </c>
      <c r="F2961" s="0" t="s">
        <v>434</v>
      </c>
      <c r="G2961" s="0" t="s">
        <v>2450</v>
      </c>
      <c r="H2961" s="1" t="s">
        <v>17</v>
      </c>
      <c r="I2961" s="1" t="s">
        <v>17</v>
      </c>
      <c r="J2961" s="0" t="s">
        <v>18</v>
      </c>
      <c r="K2961" s="0" t="str">
        <f aca="false">LEFT(Hárok1!$A2961,LEN(Hárok1!$A2961)-5)</f>
        <v>APVV-14</v>
      </c>
    </row>
    <row r="2962" customFormat="false" ht="15" hidden="false" customHeight="false" outlineLevel="0" collapsed="false">
      <c r="A2962" s="0" t="s">
        <v>8629</v>
      </c>
      <c r="B2962" s="0" t="s">
        <v>8630</v>
      </c>
      <c r="C2962" s="0" t="s">
        <v>8631</v>
      </c>
      <c r="D2962" s="0" t="s">
        <v>681</v>
      </c>
      <c r="E2962" s="0" t="s">
        <v>2411</v>
      </c>
      <c r="F2962" s="0" t="s">
        <v>8632</v>
      </c>
      <c r="G2962" s="0" t="s">
        <v>2413</v>
      </c>
      <c r="H2962" s="1" t="s">
        <v>17</v>
      </c>
      <c r="I2962" s="1" t="s">
        <v>17</v>
      </c>
      <c r="J2962" s="0" t="s">
        <v>18</v>
      </c>
      <c r="K2962" s="0" t="str">
        <f aca="false">LEFT(Hárok1!$A2962,LEN(Hárok1!$A2962)-5)</f>
        <v>APVV-14</v>
      </c>
    </row>
    <row r="2963" customFormat="false" ht="15" hidden="false" customHeight="false" outlineLevel="0" collapsed="false">
      <c r="A2963" s="0" t="s">
        <v>8633</v>
      </c>
      <c r="B2963" s="0" t="s">
        <v>8634</v>
      </c>
      <c r="C2963" s="0" t="s">
        <v>8635</v>
      </c>
      <c r="D2963" s="0" t="s">
        <v>170</v>
      </c>
      <c r="E2963" s="0" t="s">
        <v>2411</v>
      </c>
      <c r="F2963" s="0" t="s">
        <v>6532</v>
      </c>
      <c r="G2963" s="0" t="s">
        <v>2413</v>
      </c>
      <c r="H2963" s="1" t="s">
        <v>17</v>
      </c>
      <c r="I2963" s="1" t="s">
        <v>17</v>
      </c>
      <c r="J2963" s="0" t="s">
        <v>18</v>
      </c>
      <c r="K2963" s="0" t="str">
        <f aca="false">LEFT(Hárok1!$A2963,LEN(Hárok1!$A2963)-5)</f>
        <v>APVV-14</v>
      </c>
    </row>
    <row r="2964" customFormat="false" ht="15" hidden="false" customHeight="false" outlineLevel="0" collapsed="false">
      <c r="A2964" s="0" t="s">
        <v>8636</v>
      </c>
      <c r="B2964" s="0" t="s">
        <v>8637</v>
      </c>
      <c r="C2964" s="0" t="s">
        <v>8638</v>
      </c>
      <c r="D2964" s="0" t="s">
        <v>3191</v>
      </c>
      <c r="E2964" s="0" t="s">
        <v>2411</v>
      </c>
      <c r="F2964" s="0" t="s">
        <v>1485</v>
      </c>
      <c r="G2964" s="0" t="s">
        <v>2425</v>
      </c>
      <c r="H2964" s="1" t="s">
        <v>17</v>
      </c>
      <c r="I2964" s="1" t="s">
        <v>17</v>
      </c>
      <c r="J2964" s="0" t="s">
        <v>18</v>
      </c>
      <c r="K2964" s="0" t="str">
        <f aca="false">LEFT(Hárok1!$A2964,LEN(Hárok1!$A2964)-5)</f>
        <v>APVV-14</v>
      </c>
    </row>
    <row r="2965" customFormat="false" ht="15" hidden="false" customHeight="false" outlineLevel="0" collapsed="false">
      <c r="A2965" s="0" t="s">
        <v>8639</v>
      </c>
      <c r="B2965" s="0" t="s">
        <v>8640</v>
      </c>
      <c r="C2965" s="0" t="s">
        <v>6290</v>
      </c>
      <c r="D2965" s="0" t="s">
        <v>1780</v>
      </c>
      <c r="E2965" s="0" t="s">
        <v>2418</v>
      </c>
      <c r="F2965" s="0" t="s">
        <v>53</v>
      </c>
      <c r="G2965" s="0" t="s">
        <v>2429</v>
      </c>
      <c r="H2965" s="1" t="s">
        <v>17</v>
      </c>
      <c r="I2965" s="1" t="s">
        <v>17</v>
      </c>
      <c r="J2965" s="0" t="s">
        <v>18</v>
      </c>
      <c r="K2965" s="0" t="str">
        <f aca="false">LEFT(Hárok1!$A2965,LEN(Hárok1!$A2965)-5)</f>
        <v>APVV-14</v>
      </c>
    </row>
    <row r="2966" customFormat="false" ht="15" hidden="false" customHeight="false" outlineLevel="0" collapsed="false">
      <c r="A2966" s="0" t="s">
        <v>8641</v>
      </c>
      <c r="B2966" s="0" t="s">
        <v>8642</v>
      </c>
      <c r="C2966" s="0" t="s">
        <v>8643</v>
      </c>
      <c r="D2966" s="0" t="s">
        <v>794</v>
      </c>
      <c r="E2966" s="0" t="s">
        <v>2418</v>
      </c>
      <c r="F2966" s="0" t="s">
        <v>6489</v>
      </c>
      <c r="G2966" s="0" t="s">
        <v>2478</v>
      </c>
      <c r="H2966" s="1" t="s">
        <v>17</v>
      </c>
      <c r="I2966" s="1" t="s">
        <v>17</v>
      </c>
      <c r="J2966" s="0" t="s">
        <v>18</v>
      </c>
      <c r="K2966" s="0" t="str">
        <f aca="false">LEFT(Hárok1!$A2966,LEN(Hárok1!$A2966)-5)</f>
        <v>APVV-14</v>
      </c>
    </row>
    <row r="2967" customFormat="false" ht="15" hidden="false" customHeight="false" outlineLevel="0" collapsed="false">
      <c r="A2967" s="0" t="s">
        <v>8644</v>
      </c>
      <c r="B2967" s="0" t="s">
        <v>8645</v>
      </c>
      <c r="C2967" s="0" t="s">
        <v>8646</v>
      </c>
      <c r="D2967" s="0" t="s">
        <v>8544</v>
      </c>
      <c r="E2967" s="0" t="s">
        <v>2411</v>
      </c>
      <c r="F2967" s="0" t="s">
        <v>329</v>
      </c>
      <c r="G2967" s="0" t="s">
        <v>2413</v>
      </c>
      <c r="H2967" s="1" t="s">
        <v>17</v>
      </c>
      <c r="I2967" s="1" t="s">
        <v>17</v>
      </c>
      <c r="J2967" s="0" t="s">
        <v>18</v>
      </c>
      <c r="K2967" s="0" t="str">
        <f aca="false">LEFT(Hárok1!$A2967,LEN(Hárok1!$A2967)-5)</f>
        <v>APVV-14</v>
      </c>
    </row>
    <row r="2968" customFormat="false" ht="15" hidden="false" customHeight="false" outlineLevel="0" collapsed="false">
      <c r="A2968" s="0" t="s">
        <v>8647</v>
      </c>
      <c r="B2968" s="0" t="s">
        <v>8648</v>
      </c>
      <c r="C2968" s="0" t="s">
        <v>6308</v>
      </c>
      <c r="D2968" s="0" t="s">
        <v>89</v>
      </c>
      <c r="E2968" s="0" t="s">
        <v>2411</v>
      </c>
      <c r="F2968" s="0" t="s">
        <v>70</v>
      </c>
      <c r="G2968" s="0" t="s">
        <v>2413</v>
      </c>
      <c r="H2968" s="1" t="s">
        <v>17</v>
      </c>
      <c r="I2968" s="1" t="s">
        <v>17</v>
      </c>
      <c r="J2968" s="0" t="s">
        <v>18</v>
      </c>
      <c r="K2968" s="0" t="str">
        <f aca="false">LEFT(Hárok1!$A2968,LEN(Hárok1!$A2968)-5)</f>
        <v>APVV-14</v>
      </c>
    </row>
    <row r="2969" customFormat="false" ht="15" hidden="false" customHeight="false" outlineLevel="0" collapsed="false">
      <c r="A2969" s="0" t="s">
        <v>8649</v>
      </c>
      <c r="B2969" s="0" t="s">
        <v>8650</v>
      </c>
      <c r="C2969" s="0" t="s">
        <v>4292</v>
      </c>
      <c r="D2969" s="0" t="s">
        <v>325</v>
      </c>
      <c r="E2969" s="0" t="s">
        <v>2418</v>
      </c>
      <c r="F2969" s="0" t="s">
        <v>61</v>
      </c>
      <c r="G2969" s="0" t="s">
        <v>2429</v>
      </c>
      <c r="H2969" s="1" t="s">
        <v>17</v>
      </c>
      <c r="I2969" s="1" t="s">
        <v>17</v>
      </c>
      <c r="J2969" s="0" t="s">
        <v>18</v>
      </c>
      <c r="K2969" s="0" t="str">
        <f aca="false">LEFT(Hárok1!$A2969,LEN(Hárok1!$A2969)-5)</f>
        <v>APVV-14</v>
      </c>
    </row>
    <row r="2970" customFormat="false" ht="15" hidden="false" customHeight="false" outlineLevel="0" collapsed="false">
      <c r="A2970" s="0" t="s">
        <v>8651</v>
      </c>
      <c r="B2970" s="0" t="s">
        <v>8652</v>
      </c>
      <c r="C2970" s="0" t="s">
        <v>4205</v>
      </c>
      <c r="D2970" s="0" t="s">
        <v>4206</v>
      </c>
      <c r="E2970" s="0" t="s">
        <v>2411</v>
      </c>
      <c r="F2970" s="0" t="s">
        <v>80</v>
      </c>
      <c r="G2970" s="0" t="s">
        <v>2413</v>
      </c>
      <c r="H2970" s="1" t="s">
        <v>17</v>
      </c>
      <c r="I2970" s="1" t="s">
        <v>17</v>
      </c>
      <c r="J2970" s="0" t="s">
        <v>18</v>
      </c>
      <c r="K2970" s="0" t="str">
        <f aca="false">LEFT(Hárok1!$A2970,LEN(Hárok1!$A2970)-5)</f>
        <v>APVV-14</v>
      </c>
    </row>
    <row r="2971" customFormat="false" ht="15" hidden="false" customHeight="false" outlineLevel="0" collapsed="false">
      <c r="A2971" s="0" t="s">
        <v>8653</v>
      </c>
      <c r="B2971" s="0" t="s">
        <v>8654</v>
      </c>
      <c r="C2971" s="0" t="s">
        <v>8655</v>
      </c>
      <c r="D2971" s="0" t="s">
        <v>2186</v>
      </c>
      <c r="E2971" s="0" t="s">
        <v>2411</v>
      </c>
      <c r="F2971" s="0" t="s">
        <v>321</v>
      </c>
      <c r="G2971" s="0" t="s">
        <v>2450</v>
      </c>
      <c r="H2971" s="1" t="n">
        <v>0.94</v>
      </c>
      <c r="I2971" s="1" t="n">
        <v>1</v>
      </c>
      <c r="J2971" s="0" t="s">
        <v>29</v>
      </c>
      <c r="K2971" s="0" t="str">
        <f aca="false">LEFT(Hárok1!$A2971,LEN(Hárok1!$A2971)-5)</f>
        <v>APVV-14</v>
      </c>
    </row>
    <row r="2972" customFormat="false" ht="15" hidden="false" customHeight="false" outlineLevel="0" collapsed="false">
      <c r="A2972" s="0" t="s">
        <v>8656</v>
      </c>
      <c r="B2972" s="0" t="s">
        <v>8657</v>
      </c>
      <c r="C2972" s="0" t="s">
        <v>8658</v>
      </c>
      <c r="D2972" s="0" t="s">
        <v>8544</v>
      </c>
      <c r="E2972" s="0" t="s">
        <v>2411</v>
      </c>
      <c r="F2972" s="0" t="s">
        <v>329</v>
      </c>
      <c r="G2972" s="0" t="s">
        <v>2413</v>
      </c>
      <c r="H2972" s="1" t="s">
        <v>17</v>
      </c>
      <c r="I2972" s="1" t="s">
        <v>17</v>
      </c>
      <c r="J2972" s="0" t="s">
        <v>18</v>
      </c>
      <c r="K2972" s="0" t="str">
        <f aca="false">LEFT(Hárok1!$A2972,LEN(Hárok1!$A2972)-5)</f>
        <v>APVV-14</v>
      </c>
    </row>
    <row r="2973" customFormat="false" ht="15" hidden="false" customHeight="false" outlineLevel="0" collapsed="false">
      <c r="A2973" s="0" t="s">
        <v>8659</v>
      </c>
      <c r="B2973" s="0" t="s">
        <v>8660</v>
      </c>
      <c r="C2973" s="0" t="s">
        <v>8661</v>
      </c>
      <c r="D2973" s="0" t="s">
        <v>3363</v>
      </c>
      <c r="E2973" s="0" t="s">
        <v>2411</v>
      </c>
      <c r="F2973" s="0" t="s">
        <v>102</v>
      </c>
      <c r="G2973" s="0" t="s">
        <v>2413</v>
      </c>
      <c r="H2973" s="1" t="n">
        <v>1</v>
      </c>
      <c r="I2973" s="1" t="n">
        <v>1</v>
      </c>
      <c r="J2973" s="0" t="s">
        <v>29</v>
      </c>
      <c r="K2973" s="0" t="str">
        <f aca="false">LEFT(Hárok1!$A2973,LEN(Hárok1!$A2973)-5)</f>
        <v>APVV-14</v>
      </c>
    </row>
    <row r="2974" customFormat="false" ht="15" hidden="false" customHeight="false" outlineLevel="0" collapsed="false">
      <c r="A2974" s="0" t="s">
        <v>8662</v>
      </c>
      <c r="B2974" s="0" t="s">
        <v>8663</v>
      </c>
      <c r="C2974" s="0" t="s">
        <v>8664</v>
      </c>
      <c r="D2974" s="0" t="s">
        <v>1216</v>
      </c>
      <c r="E2974" s="0" t="s">
        <v>2418</v>
      </c>
      <c r="F2974" s="0" t="s">
        <v>410</v>
      </c>
      <c r="G2974" s="0" t="s">
        <v>2425</v>
      </c>
      <c r="H2974" s="1" t="n">
        <v>1</v>
      </c>
      <c r="I2974" s="1" t="n">
        <v>1</v>
      </c>
      <c r="J2974" s="0" t="s">
        <v>29</v>
      </c>
      <c r="K2974" s="0" t="str">
        <f aca="false">LEFT(Hárok1!$A2974,LEN(Hárok1!$A2974)-5)</f>
        <v>APVV-14</v>
      </c>
    </row>
    <row r="2975" customFormat="false" ht="15" hidden="false" customHeight="false" outlineLevel="0" collapsed="false">
      <c r="A2975" s="0" t="s">
        <v>8665</v>
      </c>
      <c r="B2975" s="0" t="s">
        <v>8666</v>
      </c>
      <c r="C2975" s="0" t="s">
        <v>1257</v>
      </c>
      <c r="D2975" s="0" t="s">
        <v>14</v>
      </c>
      <c r="E2975" s="0" t="s">
        <v>2418</v>
      </c>
      <c r="F2975" s="0" t="s">
        <v>480</v>
      </c>
      <c r="G2975" s="0" t="s">
        <v>2429</v>
      </c>
      <c r="H2975" s="1" t="s">
        <v>17</v>
      </c>
      <c r="I2975" s="1" t="s">
        <v>17</v>
      </c>
      <c r="J2975" s="0" t="s">
        <v>18</v>
      </c>
      <c r="K2975" s="0" t="str">
        <f aca="false">LEFT(Hárok1!$A2975,LEN(Hárok1!$A2975)-5)</f>
        <v>APVV-14</v>
      </c>
    </row>
    <row r="2976" customFormat="false" ht="15" hidden="false" customHeight="false" outlineLevel="0" collapsed="false">
      <c r="A2976" s="0" t="s">
        <v>8667</v>
      </c>
      <c r="B2976" s="0" t="s">
        <v>8668</v>
      </c>
      <c r="C2976" s="0" t="s">
        <v>6432</v>
      </c>
      <c r="D2976" s="0" t="s">
        <v>6433</v>
      </c>
      <c r="E2976" s="0" t="s">
        <v>2418</v>
      </c>
      <c r="F2976" s="0" t="s">
        <v>3102</v>
      </c>
      <c r="G2976" s="0" t="s">
        <v>2425</v>
      </c>
      <c r="H2976" s="1" t="s">
        <v>17</v>
      </c>
      <c r="I2976" s="1" t="s">
        <v>17</v>
      </c>
      <c r="J2976" s="0" t="s">
        <v>18</v>
      </c>
      <c r="K2976" s="0" t="str">
        <f aca="false">LEFT(Hárok1!$A2976,LEN(Hárok1!$A2976)-5)</f>
        <v>APVV-14</v>
      </c>
    </row>
    <row r="2977" customFormat="false" ht="15" hidden="false" customHeight="false" outlineLevel="0" collapsed="false">
      <c r="A2977" s="0" t="s">
        <v>8669</v>
      </c>
      <c r="B2977" s="0" t="s">
        <v>8670</v>
      </c>
      <c r="C2977" s="0" t="s">
        <v>8671</v>
      </c>
      <c r="D2977" s="0" t="s">
        <v>4100</v>
      </c>
      <c r="E2977" s="0" t="s">
        <v>2411</v>
      </c>
      <c r="F2977" s="0" t="s">
        <v>3156</v>
      </c>
      <c r="G2977" s="0" t="s">
        <v>2413</v>
      </c>
      <c r="H2977" s="1" t="n">
        <v>0.98</v>
      </c>
      <c r="I2977" s="1" t="n">
        <v>1</v>
      </c>
      <c r="J2977" s="0" t="s">
        <v>29</v>
      </c>
      <c r="K2977" s="0" t="str">
        <f aca="false">LEFT(Hárok1!$A2977,LEN(Hárok1!$A2977)-5)</f>
        <v>APVV-14</v>
      </c>
    </row>
    <row r="2978" customFormat="false" ht="15" hidden="false" customHeight="false" outlineLevel="0" collapsed="false">
      <c r="A2978" s="0" t="s">
        <v>8672</v>
      </c>
      <c r="B2978" s="0" t="s">
        <v>3996</v>
      </c>
      <c r="C2978" s="0" t="s">
        <v>3997</v>
      </c>
      <c r="D2978" s="0" t="s">
        <v>1113</v>
      </c>
      <c r="E2978" s="0" t="s">
        <v>2418</v>
      </c>
      <c r="F2978" s="0" t="s">
        <v>1938</v>
      </c>
      <c r="G2978" s="0" t="s">
        <v>2420</v>
      </c>
      <c r="H2978" s="1" t="s">
        <v>17</v>
      </c>
      <c r="I2978" s="1" t="s">
        <v>17</v>
      </c>
      <c r="J2978" s="0" t="s">
        <v>18</v>
      </c>
      <c r="K2978" s="0" t="str">
        <f aca="false">LEFT(Hárok1!$A2978,LEN(Hárok1!$A2978)-5)</f>
        <v>APVV-14</v>
      </c>
    </row>
    <row r="2979" customFormat="false" ht="15" hidden="false" customHeight="false" outlineLevel="0" collapsed="false">
      <c r="A2979" s="0" t="s">
        <v>8673</v>
      </c>
      <c r="B2979" s="0" t="s">
        <v>8674</v>
      </c>
      <c r="C2979" s="0" t="s">
        <v>8675</v>
      </c>
      <c r="D2979" s="0" t="s">
        <v>8676</v>
      </c>
      <c r="E2979" s="0" t="s">
        <v>2411</v>
      </c>
      <c r="F2979" s="0" t="s">
        <v>134</v>
      </c>
      <c r="G2979" s="0" t="s">
        <v>2413</v>
      </c>
      <c r="H2979" s="1" t="s">
        <v>17</v>
      </c>
      <c r="I2979" s="1" t="s">
        <v>17</v>
      </c>
      <c r="J2979" s="0" t="s">
        <v>18</v>
      </c>
      <c r="K2979" s="0" t="str">
        <f aca="false">LEFT(Hárok1!$A2979,LEN(Hárok1!$A2979)-5)</f>
        <v>APVV-14</v>
      </c>
    </row>
    <row r="2980" customFormat="false" ht="15" hidden="false" customHeight="false" outlineLevel="0" collapsed="false">
      <c r="A2980" s="0" t="s">
        <v>8677</v>
      </c>
      <c r="B2980" s="0" t="s">
        <v>8678</v>
      </c>
      <c r="C2980" s="0" t="s">
        <v>8679</v>
      </c>
      <c r="D2980" s="0" t="s">
        <v>152</v>
      </c>
      <c r="E2980" s="0" t="s">
        <v>2418</v>
      </c>
      <c r="F2980" s="0" t="s">
        <v>770</v>
      </c>
      <c r="G2980" s="0" t="s">
        <v>2429</v>
      </c>
      <c r="H2980" s="1" t="n">
        <v>1</v>
      </c>
      <c r="I2980" s="1" t="n">
        <v>1</v>
      </c>
      <c r="J2980" s="0" t="s">
        <v>29</v>
      </c>
      <c r="K2980" s="0" t="str">
        <f aca="false">LEFT(Hárok1!$A2980,LEN(Hárok1!$A2980)-5)</f>
        <v>APVV-14</v>
      </c>
    </row>
    <row r="2981" customFormat="false" ht="15" hidden="false" customHeight="false" outlineLevel="0" collapsed="false">
      <c r="A2981" s="0" t="s">
        <v>8680</v>
      </c>
      <c r="B2981" s="0" t="s">
        <v>8681</v>
      </c>
      <c r="C2981" s="0" t="s">
        <v>4394</v>
      </c>
      <c r="D2981" s="0" t="s">
        <v>2186</v>
      </c>
      <c r="E2981" s="0" t="s">
        <v>2418</v>
      </c>
      <c r="F2981" s="0" t="s">
        <v>321</v>
      </c>
      <c r="G2981" s="0" t="s">
        <v>2450</v>
      </c>
      <c r="H2981" s="1" t="s">
        <v>17</v>
      </c>
      <c r="I2981" s="1" t="s">
        <v>17</v>
      </c>
      <c r="J2981" s="0" t="s">
        <v>18</v>
      </c>
      <c r="K2981" s="0" t="str">
        <f aca="false">LEFT(Hárok1!$A2981,LEN(Hárok1!$A2981)-5)</f>
        <v>APVV-14</v>
      </c>
    </row>
    <row r="2982" customFormat="false" ht="15" hidden="false" customHeight="false" outlineLevel="0" collapsed="false">
      <c r="A2982" s="0" t="s">
        <v>8682</v>
      </c>
      <c r="B2982" s="0" t="s">
        <v>5732</v>
      </c>
      <c r="C2982" s="0" t="s">
        <v>5733</v>
      </c>
      <c r="D2982" s="0" t="s">
        <v>2186</v>
      </c>
      <c r="E2982" s="0" t="s">
        <v>2411</v>
      </c>
      <c r="F2982" s="0" t="s">
        <v>1693</v>
      </c>
      <c r="G2982" s="0" t="s">
        <v>2450</v>
      </c>
      <c r="H2982" s="1" t="s">
        <v>17</v>
      </c>
      <c r="I2982" s="1" t="s">
        <v>17</v>
      </c>
      <c r="J2982" s="0" t="s">
        <v>18</v>
      </c>
      <c r="K2982" s="0" t="str">
        <f aca="false">LEFT(Hárok1!$A2982,LEN(Hárok1!$A2982)-5)</f>
        <v>APVV-14</v>
      </c>
    </row>
    <row r="2983" customFormat="false" ht="15" hidden="false" customHeight="false" outlineLevel="0" collapsed="false">
      <c r="A2983" s="0" t="s">
        <v>8683</v>
      </c>
      <c r="B2983" s="0" t="s">
        <v>8684</v>
      </c>
      <c r="C2983" s="0" t="s">
        <v>6440</v>
      </c>
      <c r="D2983" s="0" t="s">
        <v>3850</v>
      </c>
      <c r="E2983" s="0" t="s">
        <v>2411</v>
      </c>
      <c r="F2983" s="0" t="s">
        <v>2936</v>
      </c>
      <c r="G2983" s="0" t="s">
        <v>2420</v>
      </c>
      <c r="H2983" s="1" t="s">
        <v>17</v>
      </c>
      <c r="I2983" s="1" t="s">
        <v>17</v>
      </c>
      <c r="J2983" s="0" t="s">
        <v>18</v>
      </c>
      <c r="K2983" s="0" t="str">
        <f aca="false">LEFT(Hárok1!$A2983,LEN(Hárok1!$A2983)-5)</f>
        <v>APVV-14</v>
      </c>
    </row>
    <row r="2984" customFormat="false" ht="15" hidden="false" customHeight="false" outlineLevel="0" collapsed="false">
      <c r="A2984" s="0" t="s">
        <v>8685</v>
      </c>
      <c r="B2984" s="0" t="s">
        <v>8686</v>
      </c>
      <c r="C2984" s="0" t="s">
        <v>5565</v>
      </c>
      <c r="D2984" s="0" t="s">
        <v>27</v>
      </c>
      <c r="E2984" s="0" t="s">
        <v>2418</v>
      </c>
      <c r="F2984" s="0" t="s">
        <v>3340</v>
      </c>
      <c r="G2984" s="0" t="s">
        <v>2413</v>
      </c>
      <c r="H2984" s="1" t="s">
        <v>17</v>
      </c>
      <c r="I2984" s="1" t="s">
        <v>17</v>
      </c>
      <c r="J2984" s="0" t="s">
        <v>18</v>
      </c>
      <c r="K2984" s="0" t="str">
        <f aca="false">LEFT(Hárok1!$A2984,LEN(Hárok1!$A2984)-5)</f>
        <v>APVV-14</v>
      </c>
    </row>
    <row r="2985" customFormat="false" ht="15" hidden="false" customHeight="false" outlineLevel="0" collapsed="false">
      <c r="A2985" s="0" t="s">
        <v>8687</v>
      </c>
      <c r="B2985" s="0" t="s">
        <v>8688</v>
      </c>
      <c r="C2985" s="0" t="s">
        <v>8689</v>
      </c>
      <c r="D2985" s="0" t="s">
        <v>14</v>
      </c>
      <c r="E2985" s="0" t="s">
        <v>2418</v>
      </c>
      <c r="F2985" s="0" t="s">
        <v>1223</v>
      </c>
      <c r="G2985" s="0" t="s">
        <v>2429</v>
      </c>
      <c r="H2985" s="1" t="n">
        <v>0.98</v>
      </c>
      <c r="I2985" s="1" t="n">
        <v>1</v>
      </c>
      <c r="J2985" s="0" t="s">
        <v>29</v>
      </c>
      <c r="K2985" s="0" t="str">
        <f aca="false">LEFT(Hárok1!$A2985,LEN(Hárok1!$A2985)-5)</f>
        <v>APVV-14</v>
      </c>
    </row>
    <row r="2986" customFormat="false" ht="15" hidden="false" customHeight="false" outlineLevel="0" collapsed="false">
      <c r="A2986" s="0" t="s">
        <v>8690</v>
      </c>
      <c r="B2986" s="0" t="s">
        <v>8691</v>
      </c>
      <c r="C2986" s="0" t="s">
        <v>4166</v>
      </c>
      <c r="D2986" s="0" t="s">
        <v>2711</v>
      </c>
      <c r="E2986" s="0" t="s">
        <v>2411</v>
      </c>
      <c r="F2986" s="0" t="s">
        <v>1080</v>
      </c>
      <c r="G2986" s="0" t="s">
        <v>2420</v>
      </c>
      <c r="H2986" s="1" t="s">
        <v>17</v>
      </c>
      <c r="I2986" s="1" t="s">
        <v>17</v>
      </c>
      <c r="J2986" s="0" t="s">
        <v>18</v>
      </c>
      <c r="K2986" s="0" t="str">
        <f aca="false">LEFT(Hárok1!$A2986,LEN(Hárok1!$A2986)-5)</f>
        <v>APVV-14</v>
      </c>
    </row>
    <row r="2987" customFormat="false" ht="15" hidden="false" customHeight="false" outlineLevel="0" collapsed="false">
      <c r="A2987" s="0" t="s">
        <v>8692</v>
      </c>
      <c r="B2987" s="0" t="s">
        <v>8693</v>
      </c>
      <c r="C2987" s="0" t="s">
        <v>1872</v>
      </c>
      <c r="D2987" s="0" t="s">
        <v>243</v>
      </c>
      <c r="E2987" s="0" t="s">
        <v>2418</v>
      </c>
      <c r="F2987" s="0" t="s">
        <v>53</v>
      </c>
      <c r="G2987" s="0" t="s">
        <v>2429</v>
      </c>
      <c r="H2987" s="1" t="s">
        <v>17</v>
      </c>
      <c r="I2987" s="1" t="s">
        <v>17</v>
      </c>
      <c r="J2987" s="0" t="s">
        <v>18</v>
      </c>
      <c r="K2987" s="0" t="str">
        <f aca="false">LEFT(Hárok1!$A2987,LEN(Hárok1!$A2987)-5)</f>
        <v>APVV-14</v>
      </c>
    </row>
    <row r="2988" customFormat="false" ht="15" hidden="false" customHeight="false" outlineLevel="0" collapsed="false">
      <c r="A2988" s="0" t="s">
        <v>8694</v>
      </c>
      <c r="B2988" s="0" t="s">
        <v>8695</v>
      </c>
      <c r="C2988" s="0" t="s">
        <v>635</v>
      </c>
      <c r="D2988" s="0" t="s">
        <v>65</v>
      </c>
      <c r="E2988" s="0" t="s">
        <v>2418</v>
      </c>
      <c r="F2988" s="0" t="s">
        <v>223</v>
      </c>
      <c r="G2988" s="0" t="s">
        <v>2429</v>
      </c>
      <c r="H2988" s="1" t="s">
        <v>17</v>
      </c>
      <c r="I2988" s="1" t="s">
        <v>17</v>
      </c>
      <c r="J2988" s="0" t="s">
        <v>18</v>
      </c>
      <c r="K2988" s="0" t="str">
        <f aca="false">LEFT(Hárok1!$A2988,LEN(Hárok1!$A2988)-5)</f>
        <v>APVV-14</v>
      </c>
    </row>
    <row r="2989" customFormat="false" ht="15" hidden="false" customHeight="false" outlineLevel="0" collapsed="false">
      <c r="A2989" s="0" t="s">
        <v>8696</v>
      </c>
      <c r="B2989" s="0" t="s">
        <v>8697</v>
      </c>
      <c r="C2989" s="0" t="s">
        <v>8698</v>
      </c>
      <c r="D2989" s="0" t="s">
        <v>352</v>
      </c>
      <c r="E2989" s="0" t="s">
        <v>2418</v>
      </c>
      <c r="F2989" s="0" t="s">
        <v>3340</v>
      </c>
      <c r="G2989" s="0" t="s">
        <v>2413</v>
      </c>
      <c r="H2989" s="1" t="s">
        <v>17</v>
      </c>
      <c r="I2989" s="1" t="s">
        <v>17</v>
      </c>
      <c r="J2989" s="0" t="s">
        <v>18</v>
      </c>
      <c r="K2989" s="0" t="str">
        <f aca="false">LEFT(Hárok1!$A2989,LEN(Hárok1!$A2989)-5)</f>
        <v>APVV-14</v>
      </c>
    </row>
    <row r="2990" customFormat="false" ht="15" hidden="false" customHeight="false" outlineLevel="0" collapsed="false">
      <c r="A2990" s="0" t="s">
        <v>8699</v>
      </c>
      <c r="B2990" s="0" t="s">
        <v>8700</v>
      </c>
      <c r="C2990" s="0" t="s">
        <v>4344</v>
      </c>
      <c r="D2990" s="0" t="s">
        <v>4345</v>
      </c>
      <c r="E2990" s="0" t="s">
        <v>2411</v>
      </c>
      <c r="F2990" s="0" t="s">
        <v>223</v>
      </c>
      <c r="G2990" s="0" t="s">
        <v>2429</v>
      </c>
      <c r="H2990" s="1" t="s">
        <v>17</v>
      </c>
      <c r="I2990" s="1" t="s">
        <v>17</v>
      </c>
      <c r="J2990" s="0" t="s">
        <v>18</v>
      </c>
      <c r="K2990" s="0" t="str">
        <f aca="false">LEFT(Hárok1!$A2990,LEN(Hárok1!$A2990)-5)</f>
        <v>APVV-14</v>
      </c>
    </row>
    <row r="2991" customFormat="false" ht="15" hidden="false" customHeight="false" outlineLevel="0" collapsed="false">
      <c r="A2991" s="0" t="s">
        <v>8701</v>
      </c>
      <c r="B2991" s="0" t="s">
        <v>8702</v>
      </c>
      <c r="C2991" s="0" t="s">
        <v>6495</v>
      </c>
      <c r="D2991" s="0" t="s">
        <v>6433</v>
      </c>
      <c r="E2991" s="0" t="s">
        <v>2411</v>
      </c>
      <c r="F2991" s="0" t="s">
        <v>1217</v>
      </c>
      <c r="G2991" s="0" t="s">
        <v>2429</v>
      </c>
      <c r="H2991" s="1" t="s">
        <v>17</v>
      </c>
      <c r="I2991" s="1" t="s">
        <v>17</v>
      </c>
      <c r="J2991" s="0" t="s">
        <v>18</v>
      </c>
      <c r="K2991" s="0" t="str">
        <f aca="false">LEFT(Hárok1!$A2991,LEN(Hárok1!$A2991)-5)</f>
        <v>APVV-14</v>
      </c>
    </row>
    <row r="2992" customFormat="false" ht="15" hidden="false" customHeight="false" outlineLevel="0" collapsed="false">
      <c r="A2992" s="0" t="s">
        <v>8703</v>
      </c>
      <c r="B2992" s="0" t="s">
        <v>8704</v>
      </c>
      <c r="C2992" s="0" t="s">
        <v>8705</v>
      </c>
      <c r="D2992" s="0" t="s">
        <v>1338</v>
      </c>
      <c r="E2992" s="0" t="s">
        <v>2411</v>
      </c>
      <c r="F2992" s="0" t="s">
        <v>1291</v>
      </c>
      <c r="G2992" s="0" t="s">
        <v>2413</v>
      </c>
      <c r="H2992" s="1" t="s">
        <v>17</v>
      </c>
      <c r="I2992" s="1" t="s">
        <v>17</v>
      </c>
      <c r="J2992" s="0" t="s">
        <v>18</v>
      </c>
      <c r="K2992" s="0" t="str">
        <f aca="false">LEFT(Hárok1!$A2992,LEN(Hárok1!$A2992)-5)</f>
        <v>APVV-14</v>
      </c>
    </row>
    <row r="2993" customFormat="false" ht="15" hidden="false" customHeight="false" outlineLevel="0" collapsed="false">
      <c r="A2993" s="0" t="s">
        <v>8706</v>
      </c>
      <c r="B2993" s="0" t="s">
        <v>8707</v>
      </c>
      <c r="C2993" s="0" t="s">
        <v>8708</v>
      </c>
      <c r="D2993" s="0" t="s">
        <v>152</v>
      </c>
      <c r="E2993" s="0" t="s">
        <v>2418</v>
      </c>
      <c r="F2993" s="0" t="s">
        <v>1311</v>
      </c>
      <c r="G2993" s="0" t="s">
        <v>2429</v>
      </c>
      <c r="H2993" s="1" t="n">
        <v>1</v>
      </c>
      <c r="I2993" s="1" t="n">
        <v>1</v>
      </c>
      <c r="J2993" s="0" t="s">
        <v>29</v>
      </c>
      <c r="K2993" s="0" t="str">
        <f aca="false">LEFT(Hárok1!$A2993,LEN(Hárok1!$A2993)-5)</f>
        <v>APVV-14</v>
      </c>
    </row>
    <row r="2994" customFormat="false" ht="15" hidden="false" customHeight="false" outlineLevel="0" collapsed="false">
      <c r="A2994" s="0" t="s">
        <v>8709</v>
      </c>
      <c r="B2994" s="0" t="s">
        <v>8710</v>
      </c>
      <c r="C2994" s="0" t="s">
        <v>938</v>
      </c>
      <c r="D2994" s="0" t="s">
        <v>352</v>
      </c>
      <c r="E2994" s="0" t="s">
        <v>2418</v>
      </c>
      <c r="F2994" s="0" t="s">
        <v>939</v>
      </c>
      <c r="G2994" s="0" t="s">
        <v>2413</v>
      </c>
      <c r="H2994" s="1" t="n">
        <v>1</v>
      </c>
      <c r="I2994" s="1" t="n">
        <v>1</v>
      </c>
      <c r="J2994" s="0" t="s">
        <v>29</v>
      </c>
      <c r="K2994" s="0" t="str">
        <f aca="false">LEFT(Hárok1!$A2994,LEN(Hárok1!$A2994)-5)</f>
        <v>APVV-14</v>
      </c>
    </row>
    <row r="2995" customFormat="false" ht="15" hidden="false" customHeight="false" outlineLevel="0" collapsed="false">
      <c r="A2995" s="0" t="s">
        <v>8711</v>
      </c>
      <c r="B2995" s="0" t="s">
        <v>8712</v>
      </c>
      <c r="C2995" s="0" t="s">
        <v>8713</v>
      </c>
      <c r="D2995" s="0" t="s">
        <v>2838</v>
      </c>
      <c r="E2995" s="0" t="s">
        <v>2418</v>
      </c>
      <c r="F2995" s="0" t="s">
        <v>4007</v>
      </c>
      <c r="G2995" s="0" t="s">
        <v>2420</v>
      </c>
      <c r="H2995" s="1" t="n">
        <v>1</v>
      </c>
      <c r="I2995" s="1" t="n">
        <v>1</v>
      </c>
      <c r="J2995" s="0" t="s">
        <v>29</v>
      </c>
      <c r="K2995" s="0" t="str">
        <f aca="false">LEFT(Hárok1!$A2995,LEN(Hárok1!$A2995)-5)</f>
        <v>APVV-14</v>
      </c>
    </row>
    <row r="2996" customFormat="false" ht="15" hidden="false" customHeight="false" outlineLevel="0" collapsed="false">
      <c r="A2996" s="0" t="s">
        <v>8714</v>
      </c>
      <c r="B2996" s="0" t="s">
        <v>8715</v>
      </c>
      <c r="C2996" s="0" t="s">
        <v>8716</v>
      </c>
      <c r="D2996" s="0" t="s">
        <v>8586</v>
      </c>
      <c r="E2996" s="0" t="s">
        <v>2411</v>
      </c>
      <c r="F2996" s="0" t="s">
        <v>70</v>
      </c>
      <c r="G2996" s="0" t="s">
        <v>2413</v>
      </c>
      <c r="H2996" s="1" t="n">
        <v>0.98</v>
      </c>
      <c r="I2996" s="1" t="n">
        <v>0.96</v>
      </c>
      <c r="J2996" s="0" t="s">
        <v>29</v>
      </c>
      <c r="K2996" s="0" t="str">
        <f aca="false">LEFT(Hárok1!$A2996,LEN(Hárok1!$A2996)-5)</f>
        <v>APVV-14</v>
      </c>
    </row>
    <row r="2997" customFormat="false" ht="15" hidden="false" customHeight="false" outlineLevel="0" collapsed="false">
      <c r="A2997" s="0" t="s">
        <v>8717</v>
      </c>
      <c r="B2997" s="0" t="s">
        <v>5633</v>
      </c>
      <c r="C2997" s="0" t="s">
        <v>5634</v>
      </c>
      <c r="D2997" s="0" t="s">
        <v>8718</v>
      </c>
      <c r="E2997" s="0" t="s">
        <v>2411</v>
      </c>
      <c r="F2997" s="0" t="s">
        <v>70</v>
      </c>
      <c r="G2997" s="0" t="s">
        <v>2413</v>
      </c>
      <c r="H2997" s="1" t="s">
        <v>17</v>
      </c>
      <c r="I2997" s="1" t="s">
        <v>17</v>
      </c>
      <c r="J2997" s="0" t="s">
        <v>18</v>
      </c>
      <c r="K2997" s="0" t="str">
        <f aca="false">LEFT(Hárok1!$A2997,LEN(Hárok1!$A2997)-5)</f>
        <v>APVV-14</v>
      </c>
    </row>
    <row r="2998" customFormat="false" ht="15" hidden="false" customHeight="false" outlineLevel="0" collapsed="false">
      <c r="A2998" s="0" t="s">
        <v>8719</v>
      </c>
      <c r="B2998" s="0" t="s">
        <v>8720</v>
      </c>
      <c r="C2998" s="0" t="s">
        <v>6487</v>
      </c>
      <c r="D2998" s="0" t="s">
        <v>6488</v>
      </c>
      <c r="E2998" s="0" t="s">
        <v>2418</v>
      </c>
      <c r="F2998" s="0" t="s">
        <v>6489</v>
      </c>
      <c r="G2998" s="0" t="s">
        <v>2478</v>
      </c>
      <c r="H2998" s="1" t="s">
        <v>17</v>
      </c>
      <c r="I2998" s="1" t="s">
        <v>17</v>
      </c>
      <c r="J2998" s="0" t="s">
        <v>18</v>
      </c>
      <c r="K2998" s="0" t="str">
        <f aca="false">LEFT(Hárok1!$A2998,LEN(Hárok1!$A2998)-5)</f>
        <v>APVV-14</v>
      </c>
    </row>
    <row r="2999" customFormat="false" ht="15" hidden="false" customHeight="false" outlineLevel="0" collapsed="false">
      <c r="A2999" s="0" t="s">
        <v>8721</v>
      </c>
      <c r="B2999" s="0" t="s">
        <v>8722</v>
      </c>
      <c r="C2999" s="0" t="s">
        <v>8723</v>
      </c>
      <c r="D2999" s="0" t="s">
        <v>14</v>
      </c>
      <c r="E2999" s="0" t="s">
        <v>2418</v>
      </c>
      <c r="F2999" s="0" t="s">
        <v>955</v>
      </c>
      <c r="G2999" s="0" t="s">
        <v>2429</v>
      </c>
      <c r="H2999" s="1" t="s">
        <v>17</v>
      </c>
      <c r="I2999" s="1" t="s">
        <v>17</v>
      </c>
      <c r="J2999" s="0" t="s">
        <v>18</v>
      </c>
      <c r="K2999" s="0" t="str">
        <f aca="false">LEFT(Hárok1!$A2999,LEN(Hárok1!$A2999)-5)</f>
        <v>APVV-14</v>
      </c>
    </row>
    <row r="3000" customFormat="false" ht="15" hidden="false" customHeight="false" outlineLevel="0" collapsed="false">
      <c r="A3000" s="0" t="s">
        <v>8724</v>
      </c>
      <c r="B3000" s="0" t="s">
        <v>8725</v>
      </c>
      <c r="C3000" s="0" t="s">
        <v>3928</v>
      </c>
      <c r="D3000" s="0" t="s">
        <v>170</v>
      </c>
      <c r="E3000" s="0" t="s">
        <v>2411</v>
      </c>
      <c r="F3000" s="0" t="s">
        <v>545</v>
      </c>
      <c r="G3000" s="0" t="s">
        <v>2413</v>
      </c>
      <c r="H3000" s="1" t="s">
        <v>17</v>
      </c>
      <c r="I3000" s="1" t="s">
        <v>17</v>
      </c>
      <c r="J3000" s="0" t="s">
        <v>18</v>
      </c>
      <c r="K3000" s="0" t="str">
        <f aca="false">LEFT(Hárok1!$A3000,LEN(Hárok1!$A3000)-5)</f>
        <v>APVV-14</v>
      </c>
    </row>
    <row r="3001" customFormat="false" ht="15" hidden="false" customHeight="false" outlineLevel="0" collapsed="false">
      <c r="A3001" s="0" t="s">
        <v>8726</v>
      </c>
      <c r="B3001" s="0" t="s">
        <v>8727</v>
      </c>
      <c r="C3001" s="0" t="s">
        <v>8728</v>
      </c>
      <c r="D3001" s="0" t="s">
        <v>179</v>
      </c>
      <c r="E3001" s="0" t="s">
        <v>2418</v>
      </c>
      <c r="F3001" s="0" t="s">
        <v>410</v>
      </c>
      <c r="G3001" s="0" t="s">
        <v>2425</v>
      </c>
      <c r="H3001" s="1" t="s">
        <v>17</v>
      </c>
      <c r="I3001" s="1" t="s">
        <v>17</v>
      </c>
      <c r="J3001" s="0" t="s">
        <v>18</v>
      </c>
      <c r="K3001" s="0" t="str">
        <f aca="false">LEFT(Hárok1!$A3001,LEN(Hárok1!$A3001)-5)</f>
        <v>APVV-14</v>
      </c>
    </row>
    <row r="3002" customFormat="false" ht="15" hidden="false" customHeight="false" outlineLevel="0" collapsed="false">
      <c r="A3002" s="0" t="s">
        <v>8729</v>
      </c>
      <c r="B3002" s="0" t="s">
        <v>8730</v>
      </c>
      <c r="C3002" s="0" t="s">
        <v>8731</v>
      </c>
      <c r="D3002" s="0" t="s">
        <v>664</v>
      </c>
      <c r="E3002" s="0" t="s">
        <v>2411</v>
      </c>
      <c r="F3002" s="0" t="s">
        <v>1747</v>
      </c>
      <c r="G3002" s="0" t="s">
        <v>2420</v>
      </c>
      <c r="H3002" s="1" t="s">
        <v>17</v>
      </c>
      <c r="I3002" s="1" t="s">
        <v>17</v>
      </c>
      <c r="J3002" s="0" t="s">
        <v>18</v>
      </c>
      <c r="K3002" s="0" t="str">
        <f aca="false">LEFT(Hárok1!$A3002,LEN(Hárok1!$A3002)-5)</f>
        <v>APVV-14</v>
      </c>
    </row>
    <row r="3003" customFormat="false" ht="15" hidden="false" customHeight="false" outlineLevel="0" collapsed="false">
      <c r="A3003" s="0" t="s">
        <v>8732</v>
      </c>
      <c r="B3003" s="0" t="s">
        <v>8733</v>
      </c>
      <c r="C3003" s="0" t="s">
        <v>6180</v>
      </c>
      <c r="D3003" s="0" t="s">
        <v>1338</v>
      </c>
      <c r="E3003" s="0" t="s">
        <v>2411</v>
      </c>
      <c r="F3003" s="0" t="s">
        <v>904</v>
      </c>
      <c r="G3003" s="0" t="s">
        <v>2413</v>
      </c>
      <c r="H3003" s="1" t="s">
        <v>17</v>
      </c>
      <c r="I3003" s="1" t="s">
        <v>17</v>
      </c>
      <c r="J3003" s="0" t="s">
        <v>18</v>
      </c>
      <c r="K3003" s="0" t="str">
        <f aca="false">LEFT(Hárok1!$A3003,LEN(Hárok1!$A3003)-5)</f>
        <v>APVV-14</v>
      </c>
    </row>
    <row r="3004" customFormat="false" ht="15" hidden="false" customHeight="false" outlineLevel="0" collapsed="false">
      <c r="A3004" s="0" t="s">
        <v>8734</v>
      </c>
      <c r="B3004" s="0" t="s">
        <v>8735</v>
      </c>
      <c r="C3004" s="0" t="s">
        <v>8736</v>
      </c>
      <c r="D3004" s="0" t="s">
        <v>2838</v>
      </c>
      <c r="E3004" s="0" t="s">
        <v>2411</v>
      </c>
      <c r="F3004" s="0" t="s">
        <v>2839</v>
      </c>
      <c r="G3004" s="0" t="s">
        <v>2420</v>
      </c>
      <c r="H3004" s="1" t="s">
        <v>17</v>
      </c>
      <c r="I3004" s="1" t="s">
        <v>17</v>
      </c>
      <c r="J3004" s="0" t="s">
        <v>18</v>
      </c>
      <c r="K3004" s="0" t="str">
        <f aca="false">LEFT(Hárok1!$A3004,LEN(Hárok1!$A3004)-5)</f>
        <v>APVV-14</v>
      </c>
    </row>
    <row r="3005" customFormat="false" ht="15" hidden="false" customHeight="false" outlineLevel="0" collapsed="false">
      <c r="A3005" s="0" t="s">
        <v>8737</v>
      </c>
      <c r="B3005" s="0" t="s">
        <v>8738</v>
      </c>
      <c r="C3005" s="0" t="s">
        <v>8739</v>
      </c>
      <c r="D3005" s="0" t="s">
        <v>8544</v>
      </c>
      <c r="E3005" s="0" t="s">
        <v>2411</v>
      </c>
      <c r="F3005" s="0" t="s">
        <v>329</v>
      </c>
      <c r="G3005" s="0" t="s">
        <v>2413</v>
      </c>
      <c r="H3005" s="1" t="s">
        <v>17</v>
      </c>
      <c r="I3005" s="1" t="s">
        <v>17</v>
      </c>
      <c r="J3005" s="0" t="s">
        <v>18</v>
      </c>
      <c r="K3005" s="0" t="str">
        <f aca="false">LEFT(Hárok1!$A3005,LEN(Hárok1!$A3005)-5)</f>
        <v>APVV-14</v>
      </c>
    </row>
    <row r="3006" customFormat="false" ht="15" hidden="false" customHeight="false" outlineLevel="0" collapsed="false">
      <c r="A3006" s="0" t="s">
        <v>8740</v>
      </c>
      <c r="B3006" s="0" t="s">
        <v>8741</v>
      </c>
      <c r="C3006" s="0" t="s">
        <v>5044</v>
      </c>
      <c r="D3006" s="0" t="s">
        <v>979</v>
      </c>
      <c r="E3006" s="0" t="s">
        <v>2418</v>
      </c>
      <c r="F3006" s="0" t="s">
        <v>5108</v>
      </c>
      <c r="G3006" s="0" t="s">
        <v>2425</v>
      </c>
      <c r="H3006" s="1" t="s">
        <v>17</v>
      </c>
      <c r="I3006" s="1" t="s">
        <v>17</v>
      </c>
      <c r="J3006" s="0" t="s">
        <v>18</v>
      </c>
      <c r="K3006" s="0" t="str">
        <f aca="false">LEFT(Hárok1!$A3006,LEN(Hárok1!$A3006)-5)</f>
        <v>APVV-14</v>
      </c>
    </row>
    <row r="3007" customFormat="false" ht="15" hidden="false" customHeight="false" outlineLevel="0" collapsed="false">
      <c r="A3007" s="0" t="s">
        <v>8742</v>
      </c>
      <c r="B3007" s="0" t="s">
        <v>8743</v>
      </c>
      <c r="C3007" s="0" t="s">
        <v>8744</v>
      </c>
      <c r="D3007" s="0" t="s">
        <v>170</v>
      </c>
      <c r="E3007" s="0" t="s">
        <v>2411</v>
      </c>
      <c r="F3007" s="0" t="s">
        <v>90</v>
      </c>
      <c r="G3007" s="0" t="s">
        <v>2413</v>
      </c>
      <c r="H3007" s="1" t="s">
        <v>17</v>
      </c>
      <c r="I3007" s="1" t="s">
        <v>17</v>
      </c>
      <c r="J3007" s="0" t="s">
        <v>18</v>
      </c>
      <c r="K3007" s="0" t="str">
        <f aca="false">LEFT(Hárok1!$A3007,LEN(Hárok1!$A3007)-5)</f>
        <v>APVV-14</v>
      </c>
    </row>
    <row r="3008" customFormat="false" ht="15" hidden="false" customHeight="false" outlineLevel="0" collapsed="false">
      <c r="A3008" s="0" t="s">
        <v>8745</v>
      </c>
      <c r="B3008" s="0" t="s">
        <v>4938</v>
      </c>
      <c r="C3008" s="0" t="s">
        <v>6323</v>
      </c>
      <c r="D3008" s="0" t="s">
        <v>4940</v>
      </c>
      <c r="E3008" s="0" t="s">
        <v>2411</v>
      </c>
      <c r="F3008" s="0" t="s">
        <v>429</v>
      </c>
      <c r="G3008" s="0" t="s">
        <v>2413</v>
      </c>
      <c r="H3008" s="1" t="s">
        <v>17</v>
      </c>
      <c r="I3008" s="1" t="s">
        <v>17</v>
      </c>
      <c r="J3008" s="0" t="s">
        <v>18</v>
      </c>
      <c r="K3008" s="0" t="str">
        <f aca="false">LEFT(Hárok1!$A3008,LEN(Hárok1!$A3008)-5)</f>
        <v>APVV-14</v>
      </c>
    </row>
    <row r="3009" customFormat="false" ht="15" hidden="false" customHeight="false" outlineLevel="0" collapsed="false">
      <c r="A3009" s="0" t="s">
        <v>8746</v>
      </c>
      <c r="B3009" s="0" t="s">
        <v>8747</v>
      </c>
      <c r="C3009" s="0" t="s">
        <v>8748</v>
      </c>
      <c r="D3009" s="0" t="s">
        <v>8749</v>
      </c>
      <c r="E3009" s="0" t="s">
        <v>2418</v>
      </c>
      <c r="F3009" s="0" t="s">
        <v>223</v>
      </c>
      <c r="G3009" s="0" t="s">
        <v>2429</v>
      </c>
      <c r="H3009" s="1" t="s">
        <v>17</v>
      </c>
      <c r="I3009" s="1" t="s">
        <v>17</v>
      </c>
      <c r="J3009" s="0" t="s">
        <v>18</v>
      </c>
      <c r="K3009" s="0" t="str">
        <f aca="false">LEFT(Hárok1!$A3009,LEN(Hárok1!$A3009)-5)</f>
        <v>APVV-14</v>
      </c>
    </row>
    <row r="3010" customFormat="false" ht="15" hidden="false" customHeight="false" outlineLevel="0" collapsed="false">
      <c r="A3010" s="0" t="s">
        <v>8750</v>
      </c>
      <c r="B3010" s="0" t="s">
        <v>6497</v>
      </c>
      <c r="C3010" s="0" t="s">
        <v>6498</v>
      </c>
      <c r="D3010" s="0" t="s">
        <v>818</v>
      </c>
      <c r="E3010" s="0" t="s">
        <v>2418</v>
      </c>
      <c r="F3010" s="0" t="s">
        <v>766</v>
      </c>
      <c r="G3010" s="0" t="s">
        <v>2413</v>
      </c>
      <c r="H3010" s="1" t="s">
        <v>17</v>
      </c>
      <c r="I3010" s="1" t="s">
        <v>17</v>
      </c>
      <c r="J3010" s="0" t="s">
        <v>18</v>
      </c>
      <c r="K3010" s="0" t="str">
        <f aca="false">LEFT(Hárok1!$A3010,LEN(Hárok1!$A3010)-5)</f>
        <v>APVV-14</v>
      </c>
    </row>
    <row r="3011" customFormat="false" ht="15" hidden="false" customHeight="false" outlineLevel="0" collapsed="false">
      <c r="A3011" s="0" t="s">
        <v>8751</v>
      </c>
      <c r="B3011" s="0" t="s">
        <v>8752</v>
      </c>
      <c r="C3011" s="0" t="s">
        <v>6362</v>
      </c>
      <c r="D3011" s="0" t="s">
        <v>179</v>
      </c>
      <c r="E3011" s="0" t="s">
        <v>2418</v>
      </c>
      <c r="F3011" s="0" t="s">
        <v>485</v>
      </c>
      <c r="G3011" s="0" t="s">
        <v>2425</v>
      </c>
      <c r="H3011" s="1" t="s">
        <v>17</v>
      </c>
      <c r="I3011" s="1" t="s">
        <v>17</v>
      </c>
      <c r="J3011" s="0" t="s">
        <v>18</v>
      </c>
      <c r="K3011" s="0" t="str">
        <f aca="false">LEFT(Hárok1!$A3011,LEN(Hárok1!$A3011)-5)</f>
        <v>APVV-14</v>
      </c>
    </row>
    <row r="3012" customFormat="false" ht="15" hidden="false" customHeight="false" outlineLevel="0" collapsed="false">
      <c r="A3012" s="0" t="s">
        <v>8753</v>
      </c>
      <c r="B3012" s="0" t="s">
        <v>8754</v>
      </c>
      <c r="C3012" s="0" t="s">
        <v>6373</v>
      </c>
      <c r="D3012" s="0" t="s">
        <v>101</v>
      </c>
      <c r="E3012" s="0" t="s">
        <v>2411</v>
      </c>
      <c r="F3012" s="0" t="s">
        <v>102</v>
      </c>
      <c r="G3012" s="0" t="s">
        <v>2413</v>
      </c>
      <c r="H3012" s="1" t="s">
        <v>17</v>
      </c>
      <c r="I3012" s="1" t="s">
        <v>17</v>
      </c>
      <c r="J3012" s="0" t="s">
        <v>18</v>
      </c>
      <c r="K3012" s="0" t="str">
        <f aca="false">LEFT(Hárok1!$A3012,LEN(Hárok1!$A3012)-5)</f>
        <v>APVV-14</v>
      </c>
    </row>
    <row r="3013" customFormat="false" ht="15" hidden="false" customHeight="false" outlineLevel="0" collapsed="false">
      <c r="A3013" s="0" t="s">
        <v>8755</v>
      </c>
      <c r="B3013" s="0" t="s">
        <v>8756</v>
      </c>
      <c r="C3013" s="0" t="s">
        <v>8757</v>
      </c>
      <c r="D3013" s="0" t="s">
        <v>227</v>
      </c>
      <c r="E3013" s="0" t="s">
        <v>2418</v>
      </c>
      <c r="F3013" s="0" t="s">
        <v>1534</v>
      </c>
      <c r="G3013" s="0" t="s">
        <v>2413</v>
      </c>
      <c r="H3013" s="1" t="s">
        <v>17</v>
      </c>
      <c r="I3013" s="1" t="s">
        <v>17</v>
      </c>
      <c r="J3013" s="0" t="s">
        <v>18</v>
      </c>
      <c r="K3013" s="0" t="str">
        <f aca="false">LEFT(Hárok1!$A3013,LEN(Hárok1!$A3013)-5)</f>
        <v>APVV-14</v>
      </c>
    </row>
    <row r="3014" customFormat="false" ht="15" hidden="false" customHeight="false" outlineLevel="0" collapsed="false">
      <c r="A3014" s="0" t="s">
        <v>8758</v>
      </c>
      <c r="B3014" s="0" t="s">
        <v>8759</v>
      </c>
      <c r="C3014" s="0" t="s">
        <v>1001</v>
      </c>
      <c r="D3014" s="0" t="s">
        <v>1002</v>
      </c>
      <c r="E3014" s="0" t="s">
        <v>2411</v>
      </c>
      <c r="F3014" s="0" t="s">
        <v>362</v>
      </c>
      <c r="G3014" s="0" t="s">
        <v>2420</v>
      </c>
      <c r="H3014" s="1" t="s">
        <v>17</v>
      </c>
      <c r="I3014" s="1" t="s">
        <v>17</v>
      </c>
      <c r="J3014" s="0" t="s">
        <v>18</v>
      </c>
      <c r="K3014" s="0" t="str">
        <f aca="false">LEFT(Hárok1!$A3014,LEN(Hárok1!$A3014)-5)</f>
        <v>APVV-14</v>
      </c>
    </row>
    <row r="3015" customFormat="false" ht="15" hidden="false" customHeight="false" outlineLevel="0" collapsed="false">
      <c r="A3015" s="0" t="s">
        <v>8760</v>
      </c>
      <c r="B3015" s="0" t="s">
        <v>8761</v>
      </c>
      <c r="C3015" s="0" t="s">
        <v>4400</v>
      </c>
      <c r="D3015" s="0" t="s">
        <v>4401</v>
      </c>
      <c r="E3015" s="0" t="s">
        <v>2411</v>
      </c>
      <c r="F3015" s="0" t="s">
        <v>3421</v>
      </c>
      <c r="G3015" s="0" t="s">
        <v>2429</v>
      </c>
      <c r="H3015" s="1" t="s">
        <v>17</v>
      </c>
      <c r="I3015" s="1" t="s">
        <v>17</v>
      </c>
      <c r="J3015" s="0" t="s">
        <v>18</v>
      </c>
      <c r="K3015" s="0" t="str">
        <f aca="false">LEFT(Hárok1!$A3015,LEN(Hárok1!$A3015)-5)</f>
        <v>APVV-14</v>
      </c>
    </row>
    <row r="3016" customFormat="false" ht="15" hidden="false" customHeight="false" outlineLevel="0" collapsed="false">
      <c r="A3016" s="0" t="s">
        <v>8762</v>
      </c>
      <c r="B3016" s="0" t="s">
        <v>8763</v>
      </c>
      <c r="C3016" s="0" t="s">
        <v>8764</v>
      </c>
      <c r="D3016" s="0" t="s">
        <v>8765</v>
      </c>
      <c r="E3016" s="0" t="s">
        <v>2411</v>
      </c>
      <c r="F3016" s="0" t="s">
        <v>2943</v>
      </c>
      <c r="G3016" s="0" t="s">
        <v>2413</v>
      </c>
      <c r="H3016" s="1" t="s">
        <v>17</v>
      </c>
      <c r="I3016" s="1" t="s">
        <v>17</v>
      </c>
      <c r="J3016" s="0" t="s">
        <v>18</v>
      </c>
      <c r="K3016" s="0" t="str">
        <f aca="false">LEFT(Hárok1!$A3016,LEN(Hárok1!$A3016)-5)</f>
        <v>APVV-14</v>
      </c>
    </row>
    <row r="3017" customFormat="false" ht="15" hidden="false" customHeight="false" outlineLevel="0" collapsed="false">
      <c r="A3017" s="0" t="s">
        <v>8766</v>
      </c>
      <c r="B3017" s="0" t="s">
        <v>8767</v>
      </c>
      <c r="C3017" s="0" t="s">
        <v>8768</v>
      </c>
      <c r="D3017" s="0" t="s">
        <v>227</v>
      </c>
      <c r="E3017" s="0" t="s">
        <v>2411</v>
      </c>
      <c r="F3017" s="0" t="s">
        <v>1534</v>
      </c>
      <c r="G3017" s="0" t="s">
        <v>2413</v>
      </c>
      <c r="H3017" s="1" t="s">
        <v>17</v>
      </c>
      <c r="I3017" s="1" t="s">
        <v>17</v>
      </c>
      <c r="J3017" s="0" t="s">
        <v>18</v>
      </c>
      <c r="K3017" s="0" t="str">
        <f aca="false">LEFT(Hárok1!$A3017,LEN(Hárok1!$A3017)-5)</f>
        <v>APVV-14</v>
      </c>
    </row>
    <row r="3018" customFormat="false" ht="15" hidden="false" customHeight="false" outlineLevel="0" collapsed="false">
      <c r="A3018" s="0" t="s">
        <v>8769</v>
      </c>
      <c r="B3018" s="0" t="s">
        <v>6318</v>
      </c>
      <c r="C3018" s="0" t="s">
        <v>2407</v>
      </c>
      <c r="D3018" s="0" t="s">
        <v>664</v>
      </c>
      <c r="E3018" s="0" t="s">
        <v>2411</v>
      </c>
      <c r="F3018" s="0" t="s">
        <v>1747</v>
      </c>
      <c r="G3018" s="0" t="s">
        <v>2420</v>
      </c>
      <c r="H3018" s="1" t="s">
        <v>17</v>
      </c>
      <c r="I3018" s="1" t="s">
        <v>17</v>
      </c>
      <c r="J3018" s="0" t="s">
        <v>18</v>
      </c>
      <c r="K3018" s="0" t="str">
        <f aca="false">LEFT(Hárok1!$A3018,LEN(Hárok1!$A3018)-5)</f>
        <v>APVV-14</v>
      </c>
    </row>
    <row r="3019" customFormat="false" ht="15" hidden="false" customHeight="false" outlineLevel="0" collapsed="false">
      <c r="A3019" s="0" t="s">
        <v>8770</v>
      </c>
      <c r="B3019" s="0" t="s">
        <v>8771</v>
      </c>
      <c r="C3019" s="0" t="s">
        <v>6249</v>
      </c>
      <c r="D3019" s="0" t="s">
        <v>133</v>
      </c>
      <c r="E3019" s="0" t="s">
        <v>2418</v>
      </c>
      <c r="F3019" s="0" t="s">
        <v>449</v>
      </c>
      <c r="G3019" s="0" t="s">
        <v>2429</v>
      </c>
      <c r="H3019" s="1" t="s">
        <v>17</v>
      </c>
      <c r="I3019" s="1" t="s">
        <v>17</v>
      </c>
      <c r="J3019" s="0" t="s">
        <v>18</v>
      </c>
      <c r="K3019" s="0" t="str">
        <f aca="false">LEFT(Hárok1!$A3019,LEN(Hárok1!$A3019)-5)</f>
        <v>APVV-14</v>
      </c>
    </row>
    <row r="3020" customFormat="false" ht="15" hidden="false" customHeight="false" outlineLevel="0" collapsed="false">
      <c r="A3020" s="0" t="s">
        <v>8772</v>
      </c>
      <c r="B3020" s="0" t="s">
        <v>8773</v>
      </c>
      <c r="C3020" s="0" t="s">
        <v>4302</v>
      </c>
      <c r="D3020" s="0" t="s">
        <v>818</v>
      </c>
      <c r="E3020" s="0" t="s">
        <v>2418</v>
      </c>
      <c r="F3020" s="0" t="s">
        <v>790</v>
      </c>
      <c r="G3020" s="0" t="s">
        <v>2413</v>
      </c>
      <c r="H3020" s="1" t="s">
        <v>17</v>
      </c>
      <c r="I3020" s="1" t="s">
        <v>17</v>
      </c>
      <c r="J3020" s="0" t="s">
        <v>18</v>
      </c>
      <c r="K3020" s="0" t="str">
        <f aca="false">LEFT(Hárok1!$A3020,LEN(Hárok1!$A3020)-5)</f>
        <v>APVV-14</v>
      </c>
    </row>
    <row r="3021" customFormat="false" ht="15" hidden="false" customHeight="false" outlineLevel="0" collapsed="false">
      <c r="A3021" s="0" t="s">
        <v>8774</v>
      </c>
      <c r="B3021" s="0" t="s">
        <v>5068</v>
      </c>
      <c r="C3021" s="0" t="s">
        <v>8775</v>
      </c>
      <c r="D3021" s="0" t="s">
        <v>2186</v>
      </c>
      <c r="E3021" s="0" t="s">
        <v>2411</v>
      </c>
      <c r="F3021" s="0" t="s">
        <v>321</v>
      </c>
      <c r="G3021" s="0" t="s">
        <v>2450</v>
      </c>
      <c r="H3021" s="1" t="s">
        <v>17</v>
      </c>
      <c r="I3021" s="1" t="s">
        <v>17</v>
      </c>
      <c r="J3021" s="0" t="s">
        <v>18</v>
      </c>
      <c r="K3021" s="0" t="str">
        <f aca="false">LEFT(Hárok1!$A3021,LEN(Hárok1!$A3021)-5)</f>
        <v>APVV-14</v>
      </c>
    </row>
    <row r="3022" customFormat="false" ht="15" hidden="false" customHeight="false" outlineLevel="0" collapsed="false">
      <c r="A3022" s="0" t="s">
        <v>8776</v>
      </c>
      <c r="B3022" s="0" t="s">
        <v>6573</v>
      </c>
      <c r="C3022" s="0" t="s">
        <v>428</v>
      </c>
      <c r="D3022" s="0" t="s">
        <v>352</v>
      </c>
      <c r="E3022" s="0" t="s">
        <v>2418</v>
      </c>
      <c r="F3022" s="0" t="s">
        <v>429</v>
      </c>
      <c r="G3022" s="0" t="s">
        <v>2413</v>
      </c>
      <c r="H3022" s="1" t="s">
        <v>17</v>
      </c>
      <c r="I3022" s="1" t="s">
        <v>17</v>
      </c>
      <c r="J3022" s="0" t="s">
        <v>18</v>
      </c>
      <c r="K3022" s="0" t="str">
        <f aca="false">LEFT(Hárok1!$A3022,LEN(Hárok1!$A3022)-5)</f>
        <v>APVV-14</v>
      </c>
    </row>
    <row r="3023" customFormat="false" ht="15" hidden="false" customHeight="false" outlineLevel="0" collapsed="false">
      <c r="A3023" s="0" t="s">
        <v>8777</v>
      </c>
      <c r="B3023" s="0" t="s">
        <v>8778</v>
      </c>
      <c r="C3023" s="0" t="s">
        <v>8779</v>
      </c>
      <c r="D3023" s="0" t="s">
        <v>2530</v>
      </c>
      <c r="E3023" s="0" t="s">
        <v>2418</v>
      </c>
      <c r="F3023" s="0" t="s">
        <v>1503</v>
      </c>
      <c r="G3023" s="0" t="s">
        <v>2420</v>
      </c>
      <c r="H3023" s="1" t="n">
        <v>0.92</v>
      </c>
      <c r="I3023" s="1" t="n">
        <v>0.96</v>
      </c>
      <c r="J3023" s="0" t="s">
        <v>29</v>
      </c>
      <c r="K3023" s="0" t="str">
        <f aca="false">LEFT(Hárok1!$A3023,LEN(Hárok1!$A3023)-5)</f>
        <v>APVV-14</v>
      </c>
    </row>
    <row r="3024" customFormat="false" ht="15" hidden="false" customHeight="false" outlineLevel="0" collapsed="false">
      <c r="A3024" s="0" t="s">
        <v>8780</v>
      </c>
      <c r="B3024" s="0" t="s">
        <v>8781</v>
      </c>
      <c r="C3024" s="0" t="s">
        <v>6398</v>
      </c>
      <c r="D3024" s="0" t="s">
        <v>179</v>
      </c>
      <c r="E3024" s="0" t="s">
        <v>2418</v>
      </c>
      <c r="F3024" s="0" t="s">
        <v>6400</v>
      </c>
      <c r="G3024" s="0" t="s">
        <v>2425</v>
      </c>
      <c r="H3024" s="1" t="s">
        <v>17</v>
      </c>
      <c r="I3024" s="1" t="s">
        <v>17</v>
      </c>
      <c r="J3024" s="0" t="s">
        <v>18</v>
      </c>
      <c r="K3024" s="0" t="str">
        <f aca="false">LEFT(Hárok1!$A3024,LEN(Hárok1!$A3024)-5)</f>
        <v>APVV-14</v>
      </c>
    </row>
    <row r="3025" customFormat="false" ht="15" hidden="false" customHeight="false" outlineLevel="0" collapsed="false">
      <c r="A3025" s="0" t="s">
        <v>8782</v>
      </c>
      <c r="B3025" s="0" t="s">
        <v>8783</v>
      </c>
      <c r="C3025" s="0" t="s">
        <v>4352</v>
      </c>
      <c r="D3025" s="0" t="s">
        <v>2657</v>
      </c>
      <c r="E3025" s="0" t="s">
        <v>2411</v>
      </c>
      <c r="F3025" s="0" t="s">
        <v>316</v>
      </c>
      <c r="G3025" s="0" t="s">
        <v>2429</v>
      </c>
      <c r="H3025" s="1" t="s">
        <v>17</v>
      </c>
      <c r="I3025" s="1" t="s">
        <v>17</v>
      </c>
      <c r="J3025" s="0" t="s">
        <v>18</v>
      </c>
      <c r="K3025" s="0" t="str">
        <f aca="false">LEFT(Hárok1!$A3025,LEN(Hárok1!$A3025)-5)</f>
        <v>APVV-14</v>
      </c>
    </row>
    <row r="3026" customFormat="false" ht="15" hidden="false" customHeight="false" outlineLevel="0" collapsed="false">
      <c r="A3026" s="0" t="s">
        <v>8784</v>
      </c>
      <c r="B3026" s="0" t="s">
        <v>8785</v>
      </c>
      <c r="C3026" s="0" t="s">
        <v>1136</v>
      </c>
      <c r="D3026" s="0" t="s">
        <v>4458</v>
      </c>
      <c r="E3026" s="0" t="s">
        <v>2418</v>
      </c>
      <c r="F3026" s="0" t="s">
        <v>253</v>
      </c>
      <c r="G3026" s="0" t="s">
        <v>2450</v>
      </c>
      <c r="H3026" s="1" t="s">
        <v>17</v>
      </c>
      <c r="I3026" s="1" t="s">
        <v>17</v>
      </c>
      <c r="J3026" s="0" t="s">
        <v>18</v>
      </c>
      <c r="K3026" s="0" t="str">
        <f aca="false">LEFT(Hárok1!$A3026,LEN(Hárok1!$A3026)-5)</f>
        <v>APVV-14</v>
      </c>
    </row>
    <row r="3027" customFormat="false" ht="15" hidden="false" customHeight="false" outlineLevel="0" collapsed="false">
      <c r="A3027" s="0" t="s">
        <v>8786</v>
      </c>
      <c r="B3027" s="0" t="s">
        <v>8787</v>
      </c>
      <c r="C3027" s="0" t="s">
        <v>8788</v>
      </c>
      <c r="D3027" s="0" t="s">
        <v>4361</v>
      </c>
      <c r="E3027" s="0" t="s">
        <v>2411</v>
      </c>
      <c r="F3027" s="0" t="s">
        <v>983</v>
      </c>
      <c r="G3027" s="0" t="s">
        <v>2413</v>
      </c>
      <c r="H3027" s="1" t="s">
        <v>17</v>
      </c>
      <c r="I3027" s="1" t="s">
        <v>17</v>
      </c>
      <c r="J3027" s="0" t="s">
        <v>18</v>
      </c>
      <c r="K3027" s="0" t="str">
        <f aca="false">LEFT(Hárok1!$A3027,LEN(Hárok1!$A3027)-5)</f>
        <v>APVV-14</v>
      </c>
    </row>
    <row r="3028" customFormat="false" ht="15" hidden="false" customHeight="false" outlineLevel="0" collapsed="false">
      <c r="A3028" s="0" t="s">
        <v>8789</v>
      </c>
      <c r="B3028" s="0" t="s">
        <v>8790</v>
      </c>
      <c r="C3028" s="0" t="s">
        <v>8791</v>
      </c>
      <c r="D3028" s="0" t="s">
        <v>347</v>
      </c>
      <c r="E3028" s="0" t="s">
        <v>2418</v>
      </c>
      <c r="F3028" s="0" t="s">
        <v>2312</v>
      </c>
      <c r="G3028" s="0" t="s">
        <v>2450</v>
      </c>
      <c r="H3028" s="1" t="s">
        <v>17</v>
      </c>
      <c r="I3028" s="1" t="s">
        <v>17</v>
      </c>
      <c r="J3028" s="0" t="s">
        <v>18</v>
      </c>
      <c r="K3028" s="0" t="str">
        <f aca="false">LEFT(Hárok1!$A3028,LEN(Hárok1!$A3028)-5)</f>
        <v>APVV-14</v>
      </c>
    </row>
    <row r="3029" customFormat="false" ht="15" hidden="false" customHeight="false" outlineLevel="0" collapsed="false">
      <c r="A3029" s="0" t="s">
        <v>8792</v>
      </c>
      <c r="B3029" s="0" t="s">
        <v>8793</v>
      </c>
      <c r="C3029" s="0" t="s">
        <v>8794</v>
      </c>
      <c r="D3029" s="0" t="s">
        <v>3191</v>
      </c>
      <c r="E3029" s="0" t="s">
        <v>2418</v>
      </c>
      <c r="F3029" s="0" t="s">
        <v>4549</v>
      </c>
      <c r="G3029" s="0" t="s">
        <v>2425</v>
      </c>
      <c r="H3029" s="1" t="s">
        <v>17</v>
      </c>
      <c r="I3029" s="1" t="s">
        <v>17</v>
      </c>
      <c r="J3029" s="0" t="s">
        <v>18</v>
      </c>
      <c r="K3029" s="0" t="str">
        <f aca="false">LEFT(Hárok1!$A3029,LEN(Hárok1!$A3029)-5)</f>
        <v>APVV-14</v>
      </c>
    </row>
    <row r="3030" customFormat="false" ht="15" hidden="false" customHeight="false" outlineLevel="0" collapsed="false">
      <c r="A3030" s="0" t="s">
        <v>8795</v>
      </c>
      <c r="B3030" s="0" t="s">
        <v>8796</v>
      </c>
      <c r="C3030" s="0" t="s">
        <v>8797</v>
      </c>
      <c r="D3030" s="0" t="s">
        <v>979</v>
      </c>
      <c r="E3030" s="0" t="s">
        <v>2418</v>
      </c>
      <c r="F3030" s="0" t="s">
        <v>2190</v>
      </c>
      <c r="G3030" s="0" t="s">
        <v>2425</v>
      </c>
      <c r="H3030" s="1" t="s">
        <v>17</v>
      </c>
      <c r="I3030" s="1" t="s">
        <v>17</v>
      </c>
      <c r="J3030" s="0" t="s">
        <v>18</v>
      </c>
      <c r="K3030" s="0" t="str">
        <f aca="false">LEFT(Hárok1!$A3030,LEN(Hárok1!$A3030)-5)</f>
        <v>APVV-14</v>
      </c>
    </row>
    <row r="3031" customFormat="false" ht="15" hidden="false" customHeight="false" outlineLevel="0" collapsed="false">
      <c r="A3031" s="0" t="s">
        <v>8798</v>
      </c>
      <c r="B3031" s="0" t="s">
        <v>6414</v>
      </c>
      <c r="C3031" s="0" t="s">
        <v>8799</v>
      </c>
      <c r="D3031" s="0" t="s">
        <v>101</v>
      </c>
      <c r="E3031" s="0" t="s">
        <v>2411</v>
      </c>
      <c r="F3031" s="0" t="s">
        <v>102</v>
      </c>
      <c r="G3031" s="0" t="s">
        <v>2413</v>
      </c>
      <c r="H3031" s="1" t="s">
        <v>17</v>
      </c>
      <c r="I3031" s="1" t="s">
        <v>17</v>
      </c>
      <c r="J3031" s="0" t="s">
        <v>18</v>
      </c>
      <c r="K3031" s="0" t="str">
        <f aca="false">LEFT(Hárok1!$A3031,LEN(Hárok1!$A3031)-5)</f>
        <v>APVV-14</v>
      </c>
    </row>
    <row r="3032" customFormat="false" ht="15" hidden="false" customHeight="false" outlineLevel="0" collapsed="false">
      <c r="A3032" s="0" t="s">
        <v>8800</v>
      </c>
      <c r="B3032" s="0" t="s">
        <v>8801</v>
      </c>
      <c r="C3032" s="0" t="s">
        <v>8802</v>
      </c>
      <c r="D3032" s="0" t="s">
        <v>8803</v>
      </c>
      <c r="E3032" s="0" t="s">
        <v>2411</v>
      </c>
      <c r="F3032" s="0" t="s">
        <v>840</v>
      </c>
      <c r="G3032" s="0" t="s">
        <v>2420</v>
      </c>
      <c r="H3032" s="1" t="s">
        <v>17</v>
      </c>
      <c r="I3032" s="1" t="s">
        <v>17</v>
      </c>
      <c r="J3032" s="0" t="s">
        <v>18</v>
      </c>
      <c r="K3032" s="0" t="str">
        <f aca="false">LEFT(Hárok1!$A3032,LEN(Hárok1!$A3032)-5)</f>
        <v>APVV-14</v>
      </c>
    </row>
    <row r="3033" customFormat="false" ht="15" hidden="false" customHeight="false" outlineLevel="0" collapsed="false">
      <c r="A3033" s="0" t="s">
        <v>8804</v>
      </c>
      <c r="B3033" s="0" t="s">
        <v>8805</v>
      </c>
      <c r="C3033" s="0" t="s">
        <v>6093</v>
      </c>
      <c r="D3033" s="0" t="s">
        <v>325</v>
      </c>
      <c r="E3033" s="0" t="s">
        <v>2418</v>
      </c>
      <c r="F3033" s="0" t="s">
        <v>1223</v>
      </c>
      <c r="G3033" s="0" t="s">
        <v>2429</v>
      </c>
      <c r="H3033" s="1" t="s">
        <v>17</v>
      </c>
      <c r="I3033" s="1" t="s">
        <v>17</v>
      </c>
      <c r="J3033" s="0" t="s">
        <v>18</v>
      </c>
      <c r="K3033" s="0" t="str">
        <f aca="false">LEFT(Hárok1!$A3033,LEN(Hárok1!$A3033)-5)</f>
        <v>APVV-14</v>
      </c>
    </row>
    <row r="3034" customFormat="false" ht="15" hidden="false" customHeight="false" outlineLevel="0" collapsed="false">
      <c r="A3034" s="0" t="s">
        <v>8806</v>
      </c>
      <c r="B3034" s="0" t="s">
        <v>8807</v>
      </c>
      <c r="C3034" s="0" t="s">
        <v>8808</v>
      </c>
      <c r="D3034" s="0" t="s">
        <v>409</v>
      </c>
      <c r="E3034" s="0" t="s">
        <v>2418</v>
      </c>
      <c r="F3034" s="0" t="s">
        <v>410</v>
      </c>
      <c r="G3034" s="0" t="s">
        <v>2425</v>
      </c>
      <c r="H3034" s="1" t="n">
        <v>0.98</v>
      </c>
      <c r="I3034" s="1" t="n">
        <v>1</v>
      </c>
      <c r="J3034" s="0" t="s">
        <v>29</v>
      </c>
      <c r="K3034" s="0" t="str">
        <f aca="false">LEFT(Hárok1!$A3034,LEN(Hárok1!$A3034)-5)</f>
        <v>APVV-14</v>
      </c>
    </row>
    <row r="3035" customFormat="false" ht="15" hidden="false" customHeight="false" outlineLevel="0" collapsed="false">
      <c r="A3035" s="0" t="s">
        <v>8809</v>
      </c>
      <c r="B3035" s="0" t="s">
        <v>8810</v>
      </c>
      <c r="C3035" s="0" t="s">
        <v>8811</v>
      </c>
      <c r="D3035" s="0" t="s">
        <v>1638</v>
      </c>
      <c r="E3035" s="0" t="s">
        <v>2411</v>
      </c>
      <c r="F3035" s="0" t="s">
        <v>2312</v>
      </c>
      <c r="G3035" s="0" t="s">
        <v>2450</v>
      </c>
      <c r="H3035" s="1" t="s">
        <v>17</v>
      </c>
      <c r="I3035" s="1" t="s">
        <v>17</v>
      </c>
      <c r="J3035" s="0" t="s">
        <v>18</v>
      </c>
      <c r="K3035" s="0" t="str">
        <f aca="false">LEFT(Hárok1!$A3035,LEN(Hárok1!$A3035)-5)</f>
        <v>APVV-14</v>
      </c>
    </row>
    <row r="3036" customFormat="false" ht="15" hidden="false" customHeight="false" outlineLevel="0" collapsed="false">
      <c r="A3036" s="0" t="s">
        <v>8812</v>
      </c>
      <c r="B3036" s="0" t="s">
        <v>8813</v>
      </c>
      <c r="C3036" s="0" t="s">
        <v>8814</v>
      </c>
      <c r="D3036" s="0" t="s">
        <v>1322</v>
      </c>
      <c r="E3036" s="0" t="s">
        <v>2411</v>
      </c>
      <c r="F3036" s="0" t="s">
        <v>8815</v>
      </c>
      <c r="G3036" s="0" t="s">
        <v>2413</v>
      </c>
      <c r="H3036" s="1" t="n">
        <v>0.96</v>
      </c>
      <c r="I3036" s="1" t="n">
        <v>1</v>
      </c>
      <c r="J3036" s="0" t="s">
        <v>29</v>
      </c>
      <c r="K3036" s="0" t="str">
        <f aca="false">LEFT(Hárok1!$A3036,LEN(Hárok1!$A3036)-5)</f>
        <v>APVV-14</v>
      </c>
    </row>
    <row r="3037" customFormat="false" ht="15" hidden="false" customHeight="false" outlineLevel="0" collapsed="false">
      <c r="A3037" s="0" t="s">
        <v>8816</v>
      </c>
      <c r="B3037" s="0" t="s">
        <v>8817</v>
      </c>
      <c r="C3037" s="0" t="s">
        <v>8818</v>
      </c>
      <c r="D3037" s="0" t="s">
        <v>120</v>
      </c>
      <c r="E3037" s="0" t="s">
        <v>2411</v>
      </c>
      <c r="F3037" s="0" t="s">
        <v>1747</v>
      </c>
      <c r="G3037" s="0" t="s">
        <v>2420</v>
      </c>
      <c r="H3037" s="1" t="s">
        <v>17</v>
      </c>
      <c r="I3037" s="1" t="s">
        <v>17</v>
      </c>
      <c r="J3037" s="0" t="s">
        <v>18</v>
      </c>
      <c r="K3037" s="0" t="str">
        <f aca="false">LEFT(Hárok1!$A3037,LEN(Hárok1!$A3037)-5)</f>
        <v>APVV-14</v>
      </c>
    </row>
    <row r="3038" customFormat="false" ht="15" hidden="false" customHeight="false" outlineLevel="0" collapsed="false">
      <c r="A3038" s="0" t="s">
        <v>8819</v>
      </c>
      <c r="B3038" s="0" t="s">
        <v>8820</v>
      </c>
      <c r="C3038" s="0" t="s">
        <v>8821</v>
      </c>
      <c r="D3038" s="0" t="s">
        <v>1322</v>
      </c>
      <c r="E3038" s="0" t="s">
        <v>2594</v>
      </c>
      <c r="F3038" s="0" t="s">
        <v>3070</v>
      </c>
      <c r="G3038" s="0" t="s">
        <v>2413</v>
      </c>
      <c r="H3038" s="1" t="n">
        <v>1</v>
      </c>
      <c r="I3038" s="1" t="n">
        <v>0.96</v>
      </c>
      <c r="J3038" s="0" t="s">
        <v>29</v>
      </c>
      <c r="K3038" s="0" t="str">
        <f aca="false">LEFT(Hárok1!$A3038,LEN(Hárok1!$A3038)-5)</f>
        <v>APVV-14</v>
      </c>
    </row>
    <row r="3039" customFormat="false" ht="15" hidden="false" customHeight="false" outlineLevel="0" collapsed="false">
      <c r="A3039" s="0" t="s">
        <v>8822</v>
      </c>
      <c r="B3039" s="0" t="s">
        <v>8823</v>
      </c>
      <c r="C3039" s="0" t="s">
        <v>6420</v>
      </c>
      <c r="D3039" s="0" t="s">
        <v>57</v>
      </c>
      <c r="E3039" s="0" t="s">
        <v>2418</v>
      </c>
      <c r="F3039" s="0" t="s">
        <v>823</v>
      </c>
      <c r="G3039" s="0" t="s">
        <v>2413</v>
      </c>
      <c r="H3039" s="1" t="s">
        <v>17</v>
      </c>
      <c r="I3039" s="1" t="s">
        <v>17</v>
      </c>
      <c r="J3039" s="0" t="s">
        <v>18</v>
      </c>
      <c r="K3039" s="0" t="str">
        <f aca="false">LEFT(Hárok1!$A3039,LEN(Hárok1!$A3039)-5)</f>
        <v>APVV-14</v>
      </c>
    </row>
    <row r="3040" customFormat="false" ht="15" hidden="false" customHeight="false" outlineLevel="0" collapsed="false">
      <c r="A3040" s="0" t="s">
        <v>8824</v>
      </c>
      <c r="B3040" s="0" t="s">
        <v>6225</v>
      </c>
      <c r="C3040" s="0" t="s">
        <v>6226</v>
      </c>
      <c r="D3040" s="0" t="s">
        <v>6227</v>
      </c>
      <c r="E3040" s="0" t="s">
        <v>2411</v>
      </c>
      <c r="F3040" s="0" t="s">
        <v>61</v>
      </c>
      <c r="G3040" s="0" t="s">
        <v>2429</v>
      </c>
      <c r="H3040" s="1" t="s">
        <v>17</v>
      </c>
      <c r="I3040" s="1" t="s">
        <v>17</v>
      </c>
      <c r="J3040" s="0" t="s">
        <v>18</v>
      </c>
      <c r="K3040" s="0" t="str">
        <f aca="false">LEFT(Hárok1!$A3040,LEN(Hárok1!$A3040)-5)</f>
        <v>APVV-14</v>
      </c>
    </row>
    <row r="3041" customFormat="false" ht="15" hidden="false" customHeight="false" outlineLevel="0" collapsed="false">
      <c r="A3041" s="0" t="s">
        <v>8825</v>
      </c>
      <c r="B3041" s="0" t="s">
        <v>6229</v>
      </c>
      <c r="C3041" s="0" t="s">
        <v>6230</v>
      </c>
      <c r="D3041" s="0" t="s">
        <v>6227</v>
      </c>
      <c r="E3041" s="0" t="s">
        <v>2411</v>
      </c>
      <c r="F3041" s="0" t="s">
        <v>239</v>
      </c>
      <c r="G3041" s="0" t="s">
        <v>2429</v>
      </c>
      <c r="H3041" s="1" t="s">
        <v>17</v>
      </c>
      <c r="I3041" s="1" t="s">
        <v>17</v>
      </c>
      <c r="J3041" s="0" t="s">
        <v>18</v>
      </c>
      <c r="K3041" s="0" t="str">
        <f aca="false">LEFT(Hárok1!$A3041,LEN(Hárok1!$A3041)-5)</f>
        <v>APVV-14</v>
      </c>
    </row>
    <row r="3042" customFormat="false" ht="15" hidden="false" customHeight="false" outlineLevel="0" collapsed="false">
      <c r="A3042" s="0" t="s">
        <v>8826</v>
      </c>
      <c r="B3042" s="0" t="s">
        <v>6275</v>
      </c>
      <c r="C3042" s="0" t="s">
        <v>8827</v>
      </c>
      <c r="D3042" s="0" t="s">
        <v>7640</v>
      </c>
      <c r="E3042" s="0" t="s">
        <v>2418</v>
      </c>
      <c r="F3042" s="0" t="s">
        <v>1503</v>
      </c>
      <c r="G3042" s="0" t="s">
        <v>2420</v>
      </c>
      <c r="H3042" s="1" t="s">
        <v>17</v>
      </c>
      <c r="I3042" s="1" t="s">
        <v>17</v>
      </c>
      <c r="J3042" s="0" t="s">
        <v>18</v>
      </c>
      <c r="K3042" s="0" t="str">
        <f aca="false">LEFT(Hárok1!$A3042,LEN(Hárok1!$A3042)-5)</f>
        <v>APVV-14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APVV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2017-06-13T06:12:03Z</dcterms:created>
  <dc:creator>Kovačič Peter</dc:creator>
  <dc:description/>
  <dc:language>en-US</dc:language>
  <cp:lastModifiedBy>Bokrošová Alena</cp:lastModifiedBy>
  <dcterms:modified xsi:type="dcterms:W3CDTF">2017-06-14T11:08:03Z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