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8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4" i="1"/>
</calcChain>
</file>

<file path=xl/sharedStrings.xml><?xml version="1.0" encoding="utf-8"?>
<sst xmlns="http://schemas.openxmlformats.org/spreadsheetml/2006/main" count="23" uniqueCount="23">
  <si>
    <t>Faktúra č.</t>
  </si>
  <si>
    <t>Výstup</t>
  </si>
  <si>
    <t>Suma bez DPH [€]</t>
  </si>
  <si>
    <t>SK501-12577</t>
  </si>
  <si>
    <t>Biznis analýza hlavných procesov OP VaI pre potreby projektu Zefektívnenie realizácie OP VaI a OP ĽZ implementáciou riadiaceho systému Grant Management</t>
  </si>
  <si>
    <t>Detailná funkčná špecifikácia riadiaceho systému Grant Management pre potreby projektu Zefektívnenie realizácie OP VaI a OP ĽZ implementáciou riadiaceho systému Grant Management</t>
  </si>
  <si>
    <t>Rozdielová analýza hlavných procesov OP ĽZ voči procesom OP VaI pre potreby projektu Zefektívnenie realizácie OP VaI a OP ĽZ implementáciou riadiaceho systému Grant Management</t>
  </si>
  <si>
    <t>SK501-12578</t>
  </si>
  <si>
    <t>SK501-12579</t>
  </si>
  <si>
    <t>SK501-12364</t>
  </si>
  <si>
    <t>SK501-12365</t>
  </si>
  <si>
    <t>SK501-12366</t>
  </si>
  <si>
    <t>Návrh pilotnej komunikačnej platformy pre budúce riešenie informačného systému Grant Management, overenie miery využiteľnosti IKT vybavenia Dátového centra rezortu MŠVVaŠ SR</t>
  </si>
  <si>
    <t>Vypracovanie analýzy vybraných procesov pracovných činností s vysokou pridanou hodnotou na dosiahnutie rýchleho efektu zlepšenia kvality implementácie OP VaV a OP VaI s využitím riadiacich informačných systémov - Grant Management</t>
  </si>
  <si>
    <t>Dopracovanie východiskovej rámcovej analýzy potrieb a návrh konceptu riešenia s využitím riadiacich informačných systémov Grant Management</t>
  </si>
  <si>
    <t>Výstup tvorí časť dokumentu "Biznis analýza vybraných podporných procesov" od kapitoly 4 ďalej</t>
  </si>
  <si>
    <t>Výstup tvorí časť dokumentu "Biznis analýza vybraných podporných procesov" od kapitoly 2 + príloha č. 1</t>
  </si>
  <si>
    <t>Poznámka</t>
  </si>
  <si>
    <t>Dokument popisuje rozdiely procesov v implementácii OP ĽZ oproti OP VaI na SŠF EÚ MŠVVaŠ SR a tiež rozdiely v implementácii procesov OP VaI na Výskumnej agentúre oproti SŠF EÚ. Ďalej sú indikované rozhrania na podporné útvary, MPSVaR SR a prijímateľov projektov.</t>
  </si>
  <si>
    <t>Dokument obsahuje východiskovú situáciu, použitý prístup a metodiku modelovania, administráciu systému a špecifikáciu kvalitatívnych požiadaviek, návrh vykonávania hlavných procesov - zobrazenie a popis, špecifikáciu funkčných požiadaviek. Dokument popisuje procesy SŠF EÚ MŠVVaŠ SR s indikáciou rozhraní na vnútorné podporné útvary, Výskumnú agentúru, MH SR a prijímateľov projektov.</t>
  </si>
  <si>
    <t>Suma s DPH [€]</t>
  </si>
  <si>
    <t>Prehľad výstupov k zmluve OVO1-2015/000121-095</t>
  </si>
  <si>
    <t>Zadanie pre jednotlivé časti Detailnej funkčnej špecifikácie:
časť 1: Princípy riešenia riadiaceho informačného systému Grant Management
- Východisková situácia a prehl'ad vybraných podporných a hlavných procesov
- Všeobecné požiadavky na vývoj riešenia a rozšíriteľnosť systému bez technologickej zmeny, straty výkonnosti a udržateľnosť vývoja i udržiavania riešenie s ohl'adom na náklady
- Návrh logickej schémy a architektúry riešenia Grant Management s využitím princípu multitenantnosti so zohl'adnením možností a potrieb rezortného dátového centra MŠVVaŠ SR pričom princípom riešenia je základová kolaboratívna platforma na báze už existujúcej a vyvinutej technológie s nadstavbovými nástrojmi, schémami a integráciami.
časť 2: Detailná špecifikácia funkčnosti systému Grant Management pre okamžitý vývoj
- Detailná funkčná špecifikácia pre časť riešenia a nástrojov tak, ako budú bez odkladu vyvinuté resp. obstarané (v rozsahu vybraných podporných procesov s vysokou pridanou hodnotou pre "Quick Win")
- V rámci tejto časti bude definovaný konkrétny návrh riešenia funkčných, systémových a kvalitatívnych požiadaviek (napr. procesné kroky, ich postupnosť, definícia polí a ich správania na obrazovkách, definícia tlačových výstupov, rozhraní, reportov, rozhodovacích bodov v procese, notifikácii, číselníkov a chybových hlásení, architektúra, použité riešenia a pravidlá na nový informačný systém Grant Management) v rámci podporných a hlavných procesov riadenia OP.
- Zároveň bude navrhnutý plán implementácie navrhovaných funkčností
časť 3: Rámcová funkčná špecifikácia Grant Management v strednodobom výhľade
- Vymenovanie a zostávajúcich podporných procesov ako plánovaných nadstavbových nástrojov zostavených do funkčných skupín
- Špecifikácia l KT požiadaviek na rezortné dátové centrum MŠVVaŠ SR
- Návrh rámca Grant Management Governance pre riešenie a súčinnosť jeho častí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</si>
</sst>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10" sqref="E10"/>
    </sheetView>
  </sheetViews>
  <sheetFormatPr defaultRowHeight="15" x14ac:dyDescent="0.25"/>
  <cols>
    <col min="1" max="1" width="11.85546875" bestFit="1" customWidth="1"/>
    <col min="2" max="2" width="17.42578125" style="1" hidden="1" customWidth="1"/>
    <col min="3" max="3" width="15.28515625" style="1" customWidth="1"/>
    <col min="4" max="4" width="90" style="2" bestFit="1" customWidth="1"/>
    <col min="5" max="5" width="104.28515625" customWidth="1"/>
  </cols>
  <sheetData>
    <row r="1" spans="1:5" x14ac:dyDescent="0.25">
      <c r="A1" s="3" t="s">
        <v>21</v>
      </c>
    </row>
    <row r="3" spans="1:5" x14ac:dyDescent="0.25">
      <c r="A3" t="s">
        <v>0</v>
      </c>
      <c r="B3" s="1" t="s">
        <v>2</v>
      </c>
      <c r="C3" s="1" t="s">
        <v>20</v>
      </c>
      <c r="D3" s="2" t="s">
        <v>1</v>
      </c>
      <c r="E3" t="s">
        <v>17</v>
      </c>
    </row>
    <row r="4" spans="1:5" ht="30" x14ac:dyDescent="0.25">
      <c r="A4" t="s">
        <v>9</v>
      </c>
      <c r="B4" s="1">
        <v>30000</v>
      </c>
      <c r="C4" s="1">
        <f>B4*1.2</f>
        <v>36000</v>
      </c>
      <c r="D4" s="2" t="s">
        <v>14</v>
      </c>
      <c r="E4" s="2"/>
    </row>
    <row r="5" spans="1:5" ht="30" x14ac:dyDescent="0.25">
      <c r="A5" t="s">
        <v>10</v>
      </c>
      <c r="B5" s="1">
        <v>20000</v>
      </c>
      <c r="C5" s="1">
        <f t="shared" ref="C5:C9" si="0">B5*1.2</f>
        <v>24000</v>
      </c>
      <c r="D5" s="2" t="s">
        <v>12</v>
      </c>
      <c r="E5" s="2" t="s">
        <v>15</v>
      </c>
    </row>
    <row r="6" spans="1:5" ht="45" x14ac:dyDescent="0.25">
      <c r="A6" t="s">
        <v>11</v>
      </c>
      <c r="B6" s="1">
        <v>62600</v>
      </c>
      <c r="C6" s="1">
        <f t="shared" si="0"/>
        <v>75120</v>
      </c>
      <c r="D6" s="2" t="s">
        <v>13</v>
      </c>
      <c r="E6" s="2" t="s">
        <v>16</v>
      </c>
    </row>
    <row r="7" spans="1:5" ht="60" x14ac:dyDescent="0.25">
      <c r="A7" t="s">
        <v>3</v>
      </c>
      <c r="B7" s="1">
        <v>182800</v>
      </c>
      <c r="C7" s="1">
        <f t="shared" si="0"/>
        <v>219360</v>
      </c>
      <c r="D7" s="2" t="s">
        <v>4</v>
      </c>
      <c r="E7" s="2" t="s">
        <v>19</v>
      </c>
    </row>
    <row r="8" spans="1:5" ht="45" x14ac:dyDescent="0.25">
      <c r="A8" t="s">
        <v>7</v>
      </c>
      <c r="B8" s="1">
        <v>60900</v>
      </c>
      <c r="C8" s="1">
        <f t="shared" si="0"/>
        <v>73080</v>
      </c>
      <c r="D8" s="2" t="s">
        <v>6</v>
      </c>
      <c r="E8" s="2" t="s">
        <v>18</v>
      </c>
    </row>
    <row r="9" spans="1:5" ht="375" x14ac:dyDescent="0.25">
      <c r="A9" t="s">
        <v>8</v>
      </c>
      <c r="B9" s="1">
        <v>365700</v>
      </c>
      <c r="C9" s="1">
        <f t="shared" si="0"/>
        <v>438840</v>
      </c>
      <c r="D9" s="2" t="s">
        <v>5</v>
      </c>
      <c r="E9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2017-03-01T10:36:42Z</dcterms:created>
  <dcterms:modified xsi:type="dcterms:W3CDTF">2017-03-07T10:22:03Z</dcterms:modified>
</cp:coreProperties>
</file>